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6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7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0.xml" ContentType="application/vnd.openxmlformats-officedocument.drawing+xml"/>
  <Override PartName="/xl/worksheets/sheet66.xml" ContentType="application/vnd.openxmlformats-officedocument.spreadsheetml.worksheet+xml"/>
  <Override PartName="/xl/drawings/drawing82.xml" ContentType="application/vnd.openxmlformats-officedocument.drawing+xml"/>
  <Override PartName="/xl/worksheets/sheet67.xml" ContentType="application/vnd.openxmlformats-officedocument.spreadsheetml.worksheet+xml"/>
  <Override PartName="/xl/drawings/drawing84.xml" ContentType="application/vnd.openxmlformats-officedocument.drawing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drawings/drawing94.xml" ContentType="application/vnd.openxmlformats-officedocument.drawing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drawings/drawing112.xml" ContentType="application/vnd.openxmlformats-officedocument.drawing+xml"/>
  <Override PartName="/xl/worksheets/sheet86.xml" ContentType="application/vnd.openxmlformats-officedocument.spreadsheetml.worksheet+xml"/>
  <Override PartName="/xl/drawings/drawing114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1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drawings/drawing130.xml" ContentType="application/vnd.openxmlformats-officedocument.drawing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drawings/drawing141.xml" ContentType="application/vnd.openxmlformats-officedocument.drawing+xml"/>
  <Override PartName="/xl/worksheets/sheet109.xml" ContentType="application/vnd.openxmlformats-officedocument.spreadsheetml.worksheet+xml"/>
  <Override PartName="/xl/drawings/drawing14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6.xml" ContentType="application/vnd.openxmlformats-officedocument.drawing+xml"/>
  <Override PartName="/xl/worksheets/sheet117.xml" ContentType="application/vnd.openxmlformats-officedocument.spreadsheetml.worksheet+xml"/>
  <Override PartName="/xl/drawings/drawing148.xml" ContentType="application/vnd.openxmlformats-officedocument.drawing+xml"/>
  <Override PartName="/xl/worksheets/sheet118.xml" ContentType="application/vnd.openxmlformats-officedocument.spreadsheetml.worksheet+xml"/>
  <Override PartName="/xl/drawings/drawing150.xml" ContentType="application/vnd.openxmlformats-officedocument.drawing+xml"/>
  <Override PartName="/xl/worksheets/sheet119.xml" ContentType="application/vnd.openxmlformats-officedocument.spreadsheetml.worksheet+xml"/>
  <Override PartName="/xl/drawings/drawing151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7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60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3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5.xml" ContentType="application/vnd.openxmlformats-officedocument.drawing+xml"/>
  <Override PartName="/xl/worksheets/sheet130.xml" ContentType="application/vnd.openxmlformats-officedocument.spreadsheetml.worksheet+xml"/>
  <Override PartName="/xl/drawings/drawing166.xml" ContentType="application/vnd.openxmlformats-officedocument.drawing+xml"/>
  <Override PartName="/xl/worksheets/sheet131.xml" ContentType="application/vnd.openxmlformats-officedocument.spreadsheetml.worksheet+xml"/>
  <Override PartName="/xl/drawings/drawing168.xml" ContentType="application/vnd.openxmlformats-officedocument.drawing+xml"/>
  <Override PartName="/xl/worksheets/sheet132.xml" ContentType="application/vnd.openxmlformats-officedocument.spreadsheetml.worksheet+xml"/>
  <Override PartName="/xl/drawings/drawing170.xml" ContentType="application/vnd.openxmlformats-officedocument.drawing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drawings/drawing190.xml" ContentType="application/vnd.openxmlformats-officedocument.drawing+xml"/>
  <Override PartName="/xl/worksheets/sheet148.xml" ContentType="application/vnd.openxmlformats-officedocument.spreadsheetml.worksheet+xml"/>
  <Override PartName="/xl/drawings/drawing192.xml" ContentType="application/vnd.openxmlformats-officedocument.drawing+xml"/>
  <Override PartName="/xl/worksheets/sheet149.xml" ContentType="application/vnd.openxmlformats-officedocument.spreadsheetml.worksheet+xml"/>
  <Override PartName="/xl/drawings/drawing194.xml" ContentType="application/vnd.openxmlformats-officedocument.drawing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drawings/drawing195.xml" ContentType="application/vnd.openxmlformats-officedocument.drawing+xml"/>
  <Override PartName="/xl/worksheets/sheet152.xml" ContentType="application/vnd.openxmlformats-officedocument.spreadsheetml.worksheet+xml"/>
  <Override PartName="/xl/drawings/drawing196.xml" ContentType="application/vnd.openxmlformats-officedocument.drawing+xml"/>
  <Override PartName="/xl/worksheets/sheet153.xml" ContentType="application/vnd.openxmlformats-officedocument.spreadsheetml.worksheet+xml"/>
  <Override PartName="/xl/drawings/drawing197.xml" ContentType="application/vnd.openxmlformats-officedocument.drawing+xml"/>
  <Override PartName="/xl/worksheets/sheet154.xml" ContentType="application/vnd.openxmlformats-officedocument.spreadsheetml.worksheet+xml"/>
  <Override PartName="/xl/drawings/drawing198.xml" ContentType="application/vnd.openxmlformats-officedocument.drawing+xml"/>
  <Override PartName="/xl/worksheets/sheet155.xml" ContentType="application/vnd.openxmlformats-officedocument.spreadsheetml.worksheet+xml"/>
  <Override PartName="/xl/drawings/drawing199.xml" ContentType="application/vnd.openxmlformats-officedocument.drawing+xml"/>
  <Override PartName="/xl/worksheets/sheet156.xml" ContentType="application/vnd.openxmlformats-officedocument.spreadsheetml.worksheet+xml"/>
  <Override PartName="/xl/drawings/drawing200.xml" ContentType="application/vnd.openxmlformats-officedocument.drawing+xml"/>
  <Override PartName="/xl/worksheets/sheet157.xml" ContentType="application/vnd.openxmlformats-officedocument.spreadsheetml.worksheet+xml"/>
  <Override PartName="/xl/drawings/drawing201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drawings/drawing222.xml" ContentType="application/vnd.openxmlformats-officedocument.drawing+xml"/>
  <Override PartName="/xl/worksheets/sheet171.xml" ContentType="application/vnd.openxmlformats-officedocument.spreadsheetml.worksheet+xml"/>
  <Override PartName="/xl/drawings/drawing224.xml" ContentType="application/vnd.openxmlformats-officedocument.drawing+xml"/>
  <Override PartName="/xl/worksheets/sheet172.xml" ContentType="application/vnd.openxmlformats-officedocument.spreadsheetml.worksheet+xml"/>
  <Override PartName="/xl/drawings/drawing226.xml" ContentType="application/vnd.openxmlformats-officedocument.drawing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drawings/drawing238.xml" ContentType="application/vnd.openxmlformats-officedocument.drawing+xml"/>
  <Override PartName="/xl/worksheets/sheet183.xml" ContentType="application/vnd.openxmlformats-officedocument.spreadsheetml.worksheet+xml"/>
  <Override PartName="/xl/drawings/drawing240.xml" ContentType="application/vnd.openxmlformats-officedocument.drawing+xml"/>
  <Override PartName="/xl/worksheets/sheet184.xml" ContentType="application/vnd.openxmlformats-officedocument.spreadsheetml.worksheet+xml"/>
  <Override PartName="/xl/drawings/drawing242.xml" ContentType="application/vnd.openxmlformats-officedocument.drawing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drawings/drawing250.xml" ContentType="application/vnd.openxmlformats-officedocument.drawing+xml"/>
  <Override PartName="/xl/worksheets/sheet191.xml" ContentType="application/vnd.openxmlformats-officedocument.spreadsheetml.worksheet+xml"/>
  <Override PartName="/xl/drawings/drawing252.xml" ContentType="application/vnd.openxmlformats-officedocument.drawing+xml"/>
  <Override PartName="/xl/worksheets/sheet192.xml" ContentType="application/vnd.openxmlformats-officedocument.spreadsheetml.worksheet+xml"/>
  <Override PartName="/xl/drawings/drawing254.xml" ContentType="application/vnd.openxmlformats-officedocument.drawing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6.xml" ContentType="application/vnd.openxmlformats-officedocument.drawing+xml"/>
  <Override PartName="/xl/worksheets/sheet196.xml" ContentType="application/vnd.openxmlformats-officedocument.spreadsheetml.worksheet+xml"/>
  <Override PartName="/xl/drawings/drawing258.xml" ContentType="application/vnd.openxmlformats-officedocument.drawing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4.xml" ContentType="application/vnd.openxmlformats-officedocument.drawing+xml"/>
  <Override PartName="/xl/worksheets/sheet201.xml" ContentType="application/vnd.openxmlformats-officedocument.spreadsheetml.worksheet+xml"/>
  <Override PartName="/xl/drawings/drawing266.xml" ContentType="application/vnd.openxmlformats-officedocument.drawing+xml"/>
  <Override PartName="/xl/worksheets/sheet202.xml" ContentType="application/vnd.openxmlformats-officedocument.spreadsheetml.worksheet+xml"/>
  <Override PartName="/xl/drawings/drawing267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worksheets/sheet206.xml" ContentType="application/vnd.openxmlformats-officedocument.spreadsheetml.worksheet+xml"/>
  <Override PartName="/xl/drawings/drawing271.xml" ContentType="application/vnd.openxmlformats-officedocument.drawing+xml"/>
  <Override PartName="/xl/worksheets/sheet207.xml" ContentType="application/vnd.openxmlformats-officedocument.spreadsheetml.worksheet+xml"/>
  <Override PartName="/xl/drawings/drawing272.xml" ContentType="application/vnd.openxmlformats-officedocument.drawing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drawings/drawing273.xml" ContentType="application/vnd.openxmlformats-officedocument.drawing+xml"/>
  <Override PartName="/xl/worksheets/sheet211.xml" ContentType="application/vnd.openxmlformats-officedocument.spreadsheetml.worksheet+xml"/>
  <Override PartName="/xl/drawings/drawing274.xml" ContentType="application/vnd.openxmlformats-officedocument.drawing+xml"/>
  <Override PartName="/xl/worksheets/sheet212.xml" ContentType="application/vnd.openxmlformats-officedocument.spreadsheetml.worksheet+xml"/>
  <Override PartName="/xl/drawings/drawing275.xml" ContentType="application/vnd.openxmlformats-officedocument.drawing+xml"/>
  <Override PartName="/xl/worksheets/sheet213.xml" ContentType="application/vnd.openxmlformats-officedocument.spreadsheetml.worksheet+xml"/>
  <Override PartName="/xl/drawings/drawing27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G 5 CZ" sheetId="236" state="hidden" r:id="rId12"/>
    <sheet name="G 5 EN" sheetId="237" r:id="rId13"/>
    <sheet name="G 6 CZ" sheetId="246" state="hidden" r:id="rId14"/>
    <sheet name="G 6 EN" sheetId="247" r:id="rId15"/>
    <sheet name="1.1" sheetId="6" r:id="rId16"/>
    <sheet name="G 1.1.1 CZ" sheetId="242" state="hidden" r:id="rId17"/>
    <sheet name="G 1.1.1 EN" sheetId="243" r:id="rId18"/>
    <sheet name="G 1.1.2 CZ" sheetId="21" state="hidden" r:id="rId19"/>
    <sheet name="G 1.1.2 EN" sheetId="22" r:id="rId20"/>
    <sheet name="G 1.1.3 CZ" sheetId="232" state="hidden" r:id="rId21"/>
    <sheet name="G 1.1.3 EN" sheetId="233" r:id="rId22"/>
    <sheet name="G 1.1.4 CZ" sheetId="30" state="hidden" r:id="rId23"/>
    <sheet name="G 1.1.4 EN" sheetId="34" r:id="rId24"/>
    <sheet name="T 1.1.1" sheetId="35" r:id="rId25"/>
    <sheet name="G 1.1.5 CZ" sheetId="36" state="hidden" r:id="rId26"/>
    <sheet name="G 1.1.5 EN" sheetId="37" r:id="rId27"/>
    <sheet name="T 1.1.2" sheetId="40" r:id="rId28"/>
    <sheet name="G 1.1.6 CZ" sheetId="217" state="hidden" r:id="rId29"/>
    <sheet name="G 1.1.6 EN" sheetId="218" r:id="rId30"/>
    <sheet name="G 1.1.7 CZ" sheetId="219" state="hidden" r:id="rId31"/>
    <sheet name="G 1.1.7 EN" sheetId="220" r:id="rId32"/>
    <sheet name="G 1.1.8 CZ" sheetId="244" state="hidden" r:id="rId33"/>
    <sheet name="G 1.1.8 EN" sheetId="245" r:id="rId34"/>
    <sheet name="T 1.1.3" sheetId="38" r:id="rId35"/>
    <sheet name="T 1.1.4" sheetId="39" r:id="rId36"/>
    <sheet name="G 1.1.9 CZ" sheetId="41" state="hidden" r:id="rId37"/>
    <sheet name="G 1.1.9 EN" sheetId="42" r:id="rId38"/>
    <sheet name="G 1.1.10 CZ" sheetId="43" state="hidden" r:id="rId39"/>
    <sheet name="G 1.1.10 EN" sheetId="44" r:id="rId40"/>
    <sheet name="1.2" sheetId="8" r:id="rId41"/>
    <sheet name="G 1.2.1 CZ" sheetId="85" state="hidden" r:id="rId42"/>
    <sheet name="G 1.2.1 EN" sheetId="86" r:id="rId43"/>
    <sheet name="G 1.2.2 CZ" sheetId="87" state="hidden" r:id="rId44"/>
    <sheet name="G 1.2.2 EN" sheetId="88" r:id="rId45"/>
    <sheet name="T 1.2.1" sheetId="49" r:id="rId46"/>
    <sheet name="1.3" sheetId="9" r:id="rId47"/>
    <sheet name="G 1.3.1 CZ" sheetId="89" state="hidden" r:id="rId48"/>
    <sheet name="G 1.3.1 EN" sheetId="90" r:id="rId49"/>
    <sheet name="G 1.3.2 CZ" sheetId="91" state="hidden" r:id="rId50"/>
    <sheet name="G 1.3.2 EN" sheetId="92" r:id="rId51"/>
    <sheet name="G 1.3.3 CZ" sheetId="248" state="hidden" r:id="rId52"/>
    <sheet name="G 1.3.3 EN" sheetId="249" r:id="rId53"/>
    <sheet name="G 1.3.4 CZ" sheetId="95" state="hidden" r:id="rId54"/>
    <sheet name="G 1.3.4 EN" sheetId="96" r:id="rId55"/>
    <sheet name="G 1.3.5 CZ" sheetId="93" state="hidden" r:id="rId56"/>
    <sheet name="G 1.3.5 EN" sheetId="94" r:id="rId57"/>
    <sheet name="T 1.3.1" sheetId="47" r:id="rId58"/>
    <sheet name="T 1.3.2" sheetId="226" r:id="rId59"/>
    <sheet name="T 1.3.3" sheetId="48" r:id="rId60"/>
    <sheet name="T 1.3.4" sheetId="227" r:id="rId61"/>
    <sheet name="G 1.3.6 CZ" sheetId="97" state="hidden" r:id="rId62"/>
    <sheet name="G 1.3.6 EN" sheetId="98" r:id="rId63"/>
    <sheet name="T 1.3.5" sheetId="50" r:id="rId64"/>
    <sheet name="T 1.3.6" sheetId="51" r:id="rId65"/>
    <sheet name="G 1.3.7 CZ" sheetId="99" state="hidden" r:id="rId66"/>
    <sheet name="G 1.3.7 EN" sheetId="100" r:id="rId67"/>
    <sheet name="G 1.3.8 CZ" sheetId="101" state="hidden" r:id="rId68"/>
    <sheet name="G 1.3.8 EN" sheetId="102" r:id="rId69"/>
    <sheet name="G 1.3.9 CZ" sheetId="103" state="hidden" r:id="rId70"/>
    <sheet name="G 1.3.9 EN" sheetId="104" r:id="rId71"/>
    <sheet name="1.5" sheetId="10" r:id="rId72"/>
    <sheet name="G 1.5.1 CZ" sheetId="105" state="hidden" r:id="rId73"/>
    <sheet name="G 1.5.1 EN" sheetId="106" r:id="rId74"/>
    <sheet name="G 1.5.2 CZ" sheetId="107" state="hidden" r:id="rId75"/>
    <sheet name="G 1.5.2 EN" sheetId="108" r:id="rId76"/>
    <sheet name="G 1.5.3 CZ" sheetId="109" state="hidden" r:id="rId77"/>
    <sheet name="G 1.5.3 EN" sheetId="110" r:id="rId78"/>
    <sheet name="T 1.5.1" sheetId="52" r:id="rId79"/>
    <sheet name="G 1.5.4 CZ" sheetId="111" state="hidden" r:id="rId80"/>
    <sheet name="G 1.5.4 EN" sheetId="112" r:id="rId81"/>
    <sheet name="G 1.5.5 CZ" sheetId="113" state="hidden" r:id="rId82"/>
    <sheet name="G 1.5.5 EN" sheetId="114" r:id="rId83"/>
    <sheet name="2.1" sheetId="7" r:id="rId84"/>
    <sheet name="G 2.1.1 CZ" sheetId="116" state="hidden" r:id="rId85"/>
    <sheet name="G 2.1.1 EN" sheetId="117" r:id="rId86"/>
    <sheet name="G 2.1.2 CZ" sheetId="118" state="hidden" r:id="rId87"/>
    <sheet name="G 2.1.2 EN" sheetId="119" r:id="rId88"/>
    <sheet name="G 2.1.3 CZ" sheetId="120" state="hidden" r:id="rId89"/>
    <sheet name="G 2.1.3 EN" sheetId="121" r:id="rId90"/>
    <sheet name="G 2.1.4 CZ" sheetId="122" state="hidden" r:id="rId91"/>
    <sheet name="G 2.1.4 EN" sheetId="123" r:id="rId92"/>
    <sheet name="G 2.1.5 CZ" sheetId="124" state="hidden" r:id="rId93"/>
    <sheet name="G 2.1.5 EN" sheetId="125" r:id="rId94"/>
    <sheet name="G 2.1.6 CZ" sheetId="126" state="hidden" r:id="rId95"/>
    <sheet name="G 2.1.6 EN" sheetId="127" r:id="rId96"/>
    <sheet name="T 2.1.1" sheetId="53" r:id="rId97"/>
    <sheet name="2.2" sheetId="128" r:id="rId98"/>
    <sheet name="G 2.2.1 CZ" sheetId="129" state="hidden" r:id="rId99"/>
    <sheet name="G 2.2.1 EN" sheetId="130" r:id="rId100"/>
    <sheet name="G 2.2.2 CZ" sheetId="131" state="hidden" r:id="rId101"/>
    <sheet name="G 2.2.2 EN" sheetId="132" r:id="rId102"/>
    <sheet name="G 2.2.3 CZ" sheetId="133" state="hidden" r:id="rId103"/>
    <sheet name="G 2.2.3 EN" sheetId="134" r:id="rId104"/>
    <sheet name="G 2.2.4 CZ" sheetId="135" state="hidden" r:id="rId105"/>
    <sheet name="G 2.2.4 EN" sheetId="136" r:id="rId106"/>
    <sheet name="G 2.2.5 CZ" sheetId="137" state="hidden" r:id="rId107"/>
    <sheet name="G 2.2.5 EN" sheetId="138" r:id="rId108"/>
    <sheet name="G 2.2.6 CZ" sheetId="143" state="hidden" r:id="rId109"/>
    <sheet name="G 2.2.6 EN" sheetId="144" r:id="rId110"/>
    <sheet name="3.1" sheetId="12" r:id="rId111"/>
    <sheet name="T 3.1.1" sheetId="54" r:id="rId112"/>
    <sheet name="T 3.1.2" sheetId="55" r:id="rId113"/>
    <sheet name="T 3.1.3" sheetId="56" r:id="rId114"/>
    <sheet name="T 3.1.4" sheetId="57" r:id="rId115"/>
    <sheet name="G 3.1.1 CZ" sheetId="149" state="hidden" r:id="rId116"/>
    <sheet name="G 3.1.1 EN" sheetId="150" r:id="rId117"/>
    <sheet name="G 3.1.2 CZ" sheetId="151" state="hidden" r:id="rId118"/>
    <sheet name="G 3.1.2 EN" sheetId="152" r:id="rId119"/>
    <sheet name="G 3.1.3 CZ" sheetId="153" state="hidden" r:id="rId120"/>
    <sheet name="G 3.1.3 EN" sheetId="154" r:id="rId121"/>
    <sheet name="G 3.1.4 CZ" sheetId="155" state="hidden" r:id="rId122"/>
    <sheet name="G 3.1.4 EN" sheetId="156" r:id="rId123"/>
    <sheet name="G 3.1.5 CZ" sheetId="157" state="hidden" r:id="rId124"/>
    <sheet name="G 3.1.5 EN" sheetId="158" r:id="rId125"/>
    <sheet name="G 3.1.6 CZ" sheetId="159" state="hidden" r:id="rId126"/>
    <sheet name="G 3.1.6 EN" sheetId="160" r:id="rId127"/>
    <sheet name="G 3.1.7 CZ" sheetId="161" state="hidden" r:id="rId128"/>
    <sheet name="G 3.1.7 EN" sheetId="162" r:id="rId129"/>
    <sheet name="G 3.1.8 CZ" sheetId="163" state="hidden" r:id="rId130"/>
    <sheet name="G 3.1.8 EN" sheetId="164" r:id="rId131"/>
    <sheet name="G 3.1.9 CZ" sheetId="165" state="hidden" r:id="rId132"/>
    <sheet name="G 3.1.9 EN" sheetId="166" r:id="rId133"/>
    <sheet name="T 3.1.5" sheetId="58" r:id="rId134"/>
    <sheet name="T 3.1.6" sheetId="59" r:id="rId135"/>
    <sheet name="3.2" sheetId="13" r:id="rId136"/>
    <sheet name="T 3.2.1" sheetId="60" r:id="rId137"/>
    <sheet name="T 3.2.2" sheetId="61" r:id="rId138"/>
    <sheet name="G 3.2.1 CZ" sheetId="167" state="hidden" r:id="rId139"/>
    <sheet name="G 3.2.1 EN" sheetId="168" r:id="rId140"/>
    <sheet name="G 3.2.2 CZ" sheetId="169" state="hidden" r:id="rId141"/>
    <sheet name="G 3.2.2 EN" sheetId="170" r:id="rId142"/>
    <sheet name="G 3.2.3 CZ" sheetId="171" state="hidden" r:id="rId143"/>
    <sheet name="G 3.2.3 EN" sheetId="172" r:id="rId144"/>
    <sheet name="G 3.2.4 CZ" sheetId="173" state="hidden" r:id="rId145"/>
    <sheet name="G 3.2.4 EN" sheetId="174" r:id="rId146"/>
    <sheet name="G 3.2.5 CZ" sheetId="175" state="hidden" r:id="rId147"/>
    <sheet name="G 3.2.5 EN" sheetId="176" r:id="rId148"/>
    <sheet name="G 3.2.6 CZ" sheetId="250" state="hidden" r:id="rId149"/>
    <sheet name="G 3.2.6 EN" sheetId="251" r:id="rId150"/>
    <sheet name="3.3" sheetId="14" r:id="rId151"/>
    <sheet name="G 3.3.1 CZ" sheetId="177" state="hidden" r:id="rId152"/>
    <sheet name="G 3.3.1 EN" sheetId="178" r:id="rId153"/>
    <sheet name="G 3.3.2 CZ" sheetId="179" state="hidden" r:id="rId154"/>
    <sheet name="G 3.3.2 EN" sheetId="180" r:id="rId155"/>
    <sheet name="G 3.3.3 CZ" sheetId="238" state="hidden" r:id="rId156"/>
    <sheet name="G 3.3.3 EN" sheetId="239" r:id="rId157"/>
    <sheet name="G 3.3.4 CZ" sheetId="191" state="hidden" r:id="rId158"/>
    <sheet name="G 3.3.4 EN" sheetId="192" r:id="rId159"/>
    <sheet name="T 3.3.1" sheetId="62" r:id="rId160"/>
    <sheet name="T 3.3.2" sheetId="63" r:id="rId161"/>
    <sheet name="G 3.3.5 CZ" sheetId="224" state="hidden" r:id="rId162"/>
    <sheet name="G 3.3.5 EN" sheetId="225" r:id="rId163"/>
    <sheet name="G 3.3.6 CZ" sheetId="183" state="hidden" r:id="rId164"/>
    <sheet name="G 3.3.6 EN" sheetId="184" r:id="rId165"/>
    <sheet name="G 3.3.7 CZ" sheetId="185" state="hidden" r:id="rId166"/>
    <sheet name="G 3.3.7 EN" sheetId="186" r:id="rId167"/>
    <sheet name="G 3.3.8 CZ" sheetId="187" state="hidden" r:id="rId168"/>
    <sheet name="G 3.3.8 EN" sheetId="188" r:id="rId169"/>
    <sheet name="G 3.3.9 CZ" sheetId="189" state="hidden" r:id="rId170"/>
    <sheet name="G 3.3.9 EN" sheetId="190" r:id="rId171"/>
    <sheet name="G 3.3.10 CZ" sheetId="193" state="hidden" r:id="rId172"/>
    <sheet name="G 3.3.10 EN" sheetId="194" r:id="rId173"/>
    <sheet name="T 3.3.3" sheetId="65" r:id="rId174"/>
    <sheet name="3.4" sheetId="15" r:id="rId175"/>
    <sheet name="T 3.4.1" sheetId="66" r:id="rId176"/>
    <sheet name="T 3.4.2" sheetId="67" r:id="rId177"/>
    <sheet name="G 3.4.1 CZ" sheetId="195" state="hidden" r:id="rId178"/>
    <sheet name="G 3.4.1 EN" sheetId="196" r:id="rId179"/>
    <sheet name="G 3.4.2 CZ" sheetId="197" state="hidden" r:id="rId180"/>
    <sheet name="G 3.4.2 EN" sheetId="198" r:id="rId181"/>
    <sheet name="G 3.4.3 CZ" sheetId="199" state="hidden" r:id="rId182"/>
    <sheet name="G 3.4.3 EN" sheetId="200" r:id="rId183"/>
    <sheet name="G 3.4.4 CZ" sheetId="201" state="hidden" r:id="rId184"/>
    <sheet name="G 3.4.4 EN" sheetId="202" r:id="rId185"/>
    <sheet name="T 3.4.3" sheetId="68" r:id="rId186"/>
    <sheet name="T 3.4.4" sheetId="69" r:id="rId187"/>
    <sheet name="G 3.4.5 CZ" sheetId="203" state="hidden" r:id="rId188"/>
    <sheet name="G 3.4.5 EN" sheetId="204" r:id="rId189"/>
    <sheet name="G 3.4.6 CZ" sheetId="205" state="hidden" r:id="rId190"/>
    <sheet name="G 3.4.6 EN" sheetId="206" r:id="rId191"/>
    <sheet name="G 3.4.7 CZ" sheetId="207" state="hidden" r:id="rId192"/>
    <sheet name="G 3.4.7 EN" sheetId="208" r:id="rId193"/>
    <sheet name="3.5" sheetId="16" r:id="rId194"/>
    <sheet name="T 3.5.1" sheetId="70" r:id="rId195"/>
    <sheet name="G 3.5.1 CZ" sheetId="209" state="hidden" r:id="rId196"/>
    <sheet name="G 3.5.1 EN" sheetId="210" r:id="rId197"/>
    <sheet name="T 3.5.2" sheetId="71" r:id="rId198"/>
    <sheet name="G 3.5.2 CZ" sheetId="211" state="hidden" r:id="rId199"/>
    <sheet name="G 3.5.2 EN" sheetId="212" r:id="rId200"/>
    <sheet name="G 3.5.3 CZ" sheetId="213" state="hidden" r:id="rId201"/>
    <sheet name="G 3.5.3 EN" sheetId="214" r:id="rId202"/>
    <sheet name="G 3.5.4 CZ" sheetId="215" state="hidden" r:id="rId203"/>
    <sheet name="G 3.5.4 EN" sheetId="216" r:id="rId204"/>
    <sheet name="G 3.5.5 CZ" sheetId="228" state="hidden" r:id="rId205"/>
    <sheet name="G 3.5.5 EN" sheetId="229" r:id="rId206"/>
    <sheet name="G 3.5.6 CZ" sheetId="230" state="hidden" r:id="rId207"/>
    <sheet name="G 3.5.6 EN" sheetId="231" r:id="rId208"/>
    <sheet name="4" sheetId="19" r:id="rId209"/>
    <sheet name="T 4.1" sheetId="72" r:id="rId210"/>
    <sheet name="G 4.1 CZ" sheetId="145" state="hidden" r:id="rId211"/>
    <sheet name="G 4.1 EN" sheetId="146" r:id="rId212"/>
    <sheet name="G 4.2 CZ" sheetId="147" state="hidden" r:id="rId213"/>
    <sheet name="G 4.2 EN" sheetId="148" r:id="rId214"/>
  </sheets>
  <externalReferences>
    <externalReference r:id="rId217"/>
    <externalReference r:id="rId218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6" hidden="1">#REF!</definedName>
    <definedName name="_Fill" localSheetId="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50" hidden="1">#REF!</definedName>
    <definedName name="_Fill" localSheetId="151" hidden="1">#REF!</definedName>
    <definedName name="_Fill" localSheetId="170" hidden="1">#REF!</definedName>
    <definedName name="_Fill" localSheetId="17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4" hidden="1">#REF!</definedName>
    <definedName name="_Fill" localSheetId="195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8" hidden="1">#REF!</definedName>
    <definedName name="_Fill" localSheetId="9" hidden="1">#REF!</definedName>
    <definedName name="_Fill" localSheetId="209" hidden="1">#REF!</definedName>
    <definedName name="_Fill" localSheetId="210" hidden="1">#REF!</definedName>
    <definedName name="_Fill" localSheetId="211" hidden="1">#REF!</definedName>
    <definedName name="_Fill" localSheetId="212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32" hidden="1">#N/A</definedName>
    <definedName name="_Fill" localSheetId="133" hidden="1">#N/A</definedName>
    <definedName name="_Fill" localSheetId="172" hidden="1">#REF!</definedName>
    <definedName name="_Fill" localSheetId="174" hidden="1">#REF!</definedName>
    <definedName name="_Fill" localSheetId="175" hidden="1">#REF!</definedName>
    <definedName name="_Fill" localSheetId="184" hidden="1">#N/A</definedName>
    <definedName name="_Fill" localSheetId="185" hidden="1">#N/A</definedName>
    <definedName name="_Fill" hidden="1">#REF!</definedName>
    <definedName name="a" localSheetId="96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6" hidden="1">#REF!</definedName>
    <definedName name="a" localSheetId="7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50" hidden="1">#REF!</definedName>
    <definedName name="a" localSheetId="151" hidden="1">#REF!</definedName>
    <definedName name="a" localSheetId="170" hidden="1">#REF!</definedName>
    <definedName name="a" localSheetId="17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4" hidden="1">#REF!</definedName>
    <definedName name="a" localSheetId="195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8" hidden="1">#REF!</definedName>
    <definedName name="a" localSheetId="9" hidden="1">#REF!</definedName>
    <definedName name="a" localSheetId="209" hidden="1">#REF!</definedName>
    <definedName name="a" localSheetId="210" hidden="1">#REF!</definedName>
    <definedName name="a" localSheetId="211" hidden="1">#REF!</definedName>
    <definedName name="a" localSheetId="212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hidden="1">#REF!</definedName>
    <definedName name="ACwvu.anglický." localSheetId="56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2" hidden="1">#REF!</definedName>
    <definedName name="ACwvu.anglický." localSheetId="63" hidden="1">#REF!</definedName>
    <definedName name="ACwvu.anglický." localSheetId="77" hidden="1">#REF!</definedName>
    <definedName name="ACwvu.anglický." localSheetId="95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13" hidden="1">#REF!</definedName>
    <definedName name="ACwvu.anglický." localSheetId="132" hidden="1">#REF!</definedName>
    <definedName name="ACwvu.anglický." localSheetId="133" hidden="1">#REF!</definedName>
    <definedName name="ACwvu.anglický." localSheetId="135" hidden="1">#REF!</definedName>
    <definedName name="ACwvu.anglický." localSheetId="136" hidden="1">#REF!</definedName>
    <definedName name="ACwvu.anglický." localSheetId="158" hidden="1">#REF!</definedName>
    <definedName name="ACwvu.anglický." localSheetId="159" hidden="1">#REF!</definedName>
    <definedName name="ACwvu.anglický." localSheetId="172" hidden="1">'T 3.3.3'!$9:$9</definedName>
    <definedName name="ACwvu.anglický." localSheetId="174" hidden="1">'T 3.4.1'!$A$6:$I$44</definedName>
    <definedName name="ACwvu.anglický." localSheetId="175" hidden="1">#REF!</definedName>
    <definedName name="ACwvu.anglický." localSheetId="184" hidden="1">#REF!</definedName>
    <definedName name="ACwvu.anglický." localSheetId="185" hidden="1">#REF!</definedName>
    <definedName name="ACwvu.anglický." localSheetId="193" hidden="1">#REF!</definedName>
    <definedName name="ACwvu.anglický." localSheetId="196" hidden="1">#REF!</definedName>
    <definedName name="ACwvu.celkový." localSheetId="56" hidden="1">#REF!</definedName>
    <definedName name="ACwvu.celkový." localSheetId="57" hidden="1">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#REF!</definedName>
    <definedName name="ACwvu.celkový." localSheetId="63" hidden="1">'T 1.3.6'!$10:$10</definedName>
    <definedName name="ACwvu.celkový." localSheetId="77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13" hidden="1">#REF!</definedName>
    <definedName name="ACwvu.celkový." localSheetId="132" hidden="1">#REF!</definedName>
    <definedName name="ACwvu.celkový." localSheetId="133" hidden="1">'T 3.1.6'!$11:$13</definedName>
    <definedName name="ACwvu.celkový." localSheetId="158" hidden="1">#REF!</definedName>
    <definedName name="ACwvu.celkový." localSheetId="159" hidden="1">#REF!</definedName>
    <definedName name="ACwvu.celkový." localSheetId="172" hidden="1">#REF!</definedName>
    <definedName name="ACwvu.celkový." localSheetId="174" hidden="1">#REF!</definedName>
    <definedName name="ACwvu.celkový." localSheetId="175" hidden="1">'T 3.4.2'!$12:$47</definedName>
    <definedName name="ACwvu.celkový." localSheetId="184" hidden="1">#REF!</definedName>
    <definedName name="ACwvu.celkový." localSheetId="185" hidden="1">'T 3.4.4'!$12:$14</definedName>
    <definedName name="ACwvu.celkový." localSheetId="193" hidden="1">#REF!</definedName>
    <definedName name="ACwvu.celkový." localSheetId="196" hidden="1">#REF!</definedName>
    <definedName name="ACwvu.celý." localSheetId="95" hidden="1">'T 2.1.1'!$A$6:$H$16</definedName>
    <definedName name="ACwvu.celý." localSheetId="135" hidden="1">'T 3.2.1'!$A$6:$G$56</definedName>
    <definedName name="ACwvu.celý." localSheetId="136" hidden="1">#REF!</definedName>
    <definedName name="ACwvu.český." localSheetId="56" hidden="1">'T 1.3.1'!$11:$11</definedName>
    <definedName name="ACwvu.český." localSheetId="57" hidden="1">'T 1.3.2'!$11:$11</definedName>
    <definedName name="ACwvu.český." localSheetId="58" hidden="1">#REF!</definedName>
    <definedName name="ACwvu.český." localSheetId="59" hidden="1">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#REF!</definedName>
    <definedName name="ACwvu.český." localSheetId="95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#REF!</definedName>
    <definedName name="ACwvu.český." localSheetId="113" hidden="1">'T 3.1.4'!$D:$D</definedName>
    <definedName name="ACwvu.český." localSheetId="132" hidden="1">'T 3.1.5'!$10:$10</definedName>
    <definedName name="ACwvu.český." localSheetId="133" hidden="1">'T 3.1.6'!$11:$11</definedName>
    <definedName name="ACwvu.český." localSheetId="135" hidden="1">#REF!</definedName>
    <definedName name="ACwvu.český." localSheetId="136" hidden="1">#REF!</definedName>
    <definedName name="ACwvu.český." localSheetId="158" hidden="1">'T 3.3.1'!$C$15</definedName>
    <definedName name="ACwvu.český." localSheetId="159" hidden="1">#REF!</definedName>
    <definedName name="ACwvu.český." localSheetId="172" hidden="1">#REF!</definedName>
    <definedName name="ACwvu.český." localSheetId="174" hidden="1">'T 3.4.1'!$10:$10</definedName>
    <definedName name="ACwvu.český." localSheetId="175" hidden="1">'T 3.4.2'!$12:$12</definedName>
    <definedName name="ACwvu.český." localSheetId="184" hidden="1">'T 3.4.3'!$11:$11</definedName>
    <definedName name="ACwvu.český." localSheetId="185" hidden="1">'T 3.4.4'!$12:$12</definedName>
    <definedName name="ACwvu.český." localSheetId="193" hidden="1">#REF!</definedName>
    <definedName name="ACwvu.český." localSheetId="196" hidden="1">#REF!</definedName>
    <definedName name="Cwvu.anglický." localSheetId="56" hidden="1">'T 1.3.1'!$10:$10</definedName>
    <definedName name="Cwvu.anglický." localSheetId="57" hidden="1">'T 1.3.2'!$10:$10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5" hidden="1">'T 2.1.1'!$8:$8</definedName>
    <definedName name="Cwvu.anglický." localSheetId="110" hidden="1">'T 3.1.1'!$10:$10</definedName>
    <definedName name="Cwvu.anglický." localSheetId="111" hidden="1">#REF!,'T 3.1.2'!$11:$11</definedName>
    <definedName name="Cwvu.anglický." localSheetId="112" hidden="1">'T 3.1.3'!$9:$9</definedName>
    <definedName name="Cwvu.anglický." localSheetId="113" hidden="1">#REF!</definedName>
    <definedName name="Cwvu.anglický." localSheetId="132" hidden="1">'T 3.1.5'!$9:$9</definedName>
    <definedName name="Cwvu.anglický." localSheetId="133" hidden="1">'T 3.1.6'!$10:$10</definedName>
    <definedName name="Cwvu.anglický." localSheetId="135" hidden="1">'T 3.2.1'!$9:$9</definedName>
    <definedName name="Cwvu.anglický." localSheetId="136" hidden="1">'T 3.2.2'!$10:$10</definedName>
    <definedName name="Cwvu.anglický." localSheetId="158" hidden="1">'T 3.3.1'!$9:$9,#REF!</definedName>
    <definedName name="Cwvu.anglický." localSheetId="159" hidden="1">'T 3.3.2'!$10:$10,#REF!</definedName>
    <definedName name="Cwvu.anglický." localSheetId="172" hidden="1">'T 3.3.3'!$9:$9,'T 3.3.3'!$58:$66</definedName>
    <definedName name="Cwvu.anglický." localSheetId="174" hidden="1">'T 3.4.1'!$9:$9</definedName>
    <definedName name="Cwvu.anglický." localSheetId="175" hidden="1">'T 3.4.2'!$11:$11</definedName>
    <definedName name="Cwvu.anglický." localSheetId="184" hidden="1">'T 3.4.3'!$10:$10</definedName>
    <definedName name="Cwvu.anglický." localSheetId="185" hidden="1">'T 3.4.4'!$11:$11</definedName>
    <definedName name="Cwvu.anglický." localSheetId="193" hidden="1">'T 3.5.1'!$9:$9</definedName>
    <definedName name="Cwvu.anglický." localSheetId="196" hidden="1">'T 3.5.2'!$9:$9</definedName>
    <definedName name="Cwvu.celkový." localSheetId="63" hidden="1">#REF!</definedName>
    <definedName name="Cwvu.celkový." localSheetId="133" hidden="1">#REF!</definedName>
    <definedName name="Cwvu.celkový." localSheetId="172" hidden="1">'T 3.3.3'!$58:$66</definedName>
    <definedName name="Cwvu.celkový." localSheetId="175" hidden="1">'T 3.4.2'!$15:$45</definedName>
    <definedName name="Cwvu.celkový." localSheetId="185" hidden="1">#REF!</definedName>
    <definedName name="Cwvu.český." localSheetId="56" hidden="1">'T 1.3.1'!$11:$11</definedName>
    <definedName name="Cwvu.český." localSheetId="57" hidden="1">'T 1.3.2'!$11:$11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5" hidden="1">#REF!</definedName>
    <definedName name="Cwvu.český." localSheetId="110" hidden="1">'T 3.1.1'!$11:$11</definedName>
    <definedName name="Cwvu.český." localSheetId="111" hidden="1">'T 3.1.2'!$12:$12</definedName>
    <definedName name="Cwvu.český." localSheetId="112" hidden="1">'T 3.1.3'!$10:$10</definedName>
    <definedName name="Cwvu.český." localSheetId="113" hidden="1">#REF!</definedName>
    <definedName name="Cwvu.český." localSheetId="132" hidden="1">'T 3.1.5'!$10:$10</definedName>
    <definedName name="Cwvu.český." localSheetId="133" hidden="1">'T 3.1.6'!$11:$11</definedName>
    <definedName name="Cwvu.český." localSheetId="135" hidden="1">'T 3.2.1'!$10:$10</definedName>
    <definedName name="Cwvu.český." localSheetId="136" hidden="1">'T 3.2.2'!$11:$11</definedName>
    <definedName name="Cwvu.český." localSheetId="158" hidden="1">'T 3.3.1'!$10:$10,#REF!</definedName>
    <definedName name="Cwvu.český." localSheetId="159" hidden="1">'T 3.3.2'!$11:$11,#REF!</definedName>
    <definedName name="Cwvu.český." localSheetId="172" hidden="1">'T 3.3.3'!$10:$10,'T 3.3.3'!$58:$66</definedName>
    <definedName name="Cwvu.český." localSheetId="174" hidden="1">'T 3.4.1'!$10:$10</definedName>
    <definedName name="Cwvu.český." localSheetId="175" hidden="1">'T 3.4.2'!$12:$12</definedName>
    <definedName name="Cwvu.český." localSheetId="184" hidden="1">'T 3.4.3'!$11:$11</definedName>
    <definedName name="Cwvu.český." localSheetId="185" hidden="1">'T 3.4.4'!$12:$12</definedName>
    <definedName name="Cwvu.český." localSheetId="193" hidden="1">'T 3.5.1'!$10:$10</definedName>
    <definedName name="Cwvu.český." localSheetId="196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5" hidden="1">'T 2.1.1'!$A:$A,'T 2.1.1'!$C:$C</definedName>
    <definedName name="Rwvu.anglický." localSheetId="110" hidden="1">'T 3.1.1'!$A:$A,'T 3.1.1'!$C:$C</definedName>
    <definedName name="Rwvu.anglický." localSheetId="111" hidden="1">'T 3.1.2'!$A:$A,'T 3.1.2'!$C:$C</definedName>
    <definedName name="Rwvu.anglický." localSheetId="112" hidden="1">'T 3.1.3'!$A:$A,'T 3.1.3'!$C:$C</definedName>
    <definedName name="Rwvu.anglický." localSheetId="113" hidden="1">'T 3.1.4'!$A:$A,'T 3.1.4'!$C:$C,#REF!</definedName>
    <definedName name="Rwvu.anglický." localSheetId="132" hidden="1">'T 3.1.5'!$A:$A,'T 3.1.5'!$C:$C</definedName>
    <definedName name="Rwvu.anglický." localSheetId="133" hidden="1">'T 3.1.6'!$A:$A,'T 3.1.6'!$C:$C</definedName>
    <definedName name="Rwvu.anglický." localSheetId="135" hidden="1">'T 3.2.1'!$A:$A,'T 3.2.1'!$C:$C</definedName>
    <definedName name="Rwvu.anglický." localSheetId="136" hidden="1">'T 3.2.2'!$A:$A,'T 3.2.2'!$C:$C</definedName>
    <definedName name="Rwvu.anglický." localSheetId="158" hidden="1">'T 3.3.1'!$A:$A,'T 3.3.1'!$C:$C</definedName>
    <definedName name="Rwvu.anglický." localSheetId="159" hidden="1">'T 3.3.2'!$A:$A,'T 3.3.2'!$C:$C</definedName>
    <definedName name="Rwvu.anglický." localSheetId="172" hidden="1">'T 3.3.3'!$A:$A,'T 3.3.3'!$C:$C</definedName>
    <definedName name="Rwvu.anglický." localSheetId="174" hidden="1">'T 3.4.1'!$A:$A,'T 3.4.1'!$C:$C</definedName>
    <definedName name="Rwvu.anglický." localSheetId="175" hidden="1">'T 3.4.2'!$A:$A,'T 3.4.2'!$C:$C</definedName>
    <definedName name="Rwvu.anglický." localSheetId="184" hidden="1">'T 3.4.3'!$A:$A,'T 3.4.3'!$C:$C</definedName>
    <definedName name="Rwvu.anglický." localSheetId="185" hidden="1">'T 3.4.4'!$A:$A,'T 3.4.4'!$C:$C</definedName>
    <definedName name="Rwvu.anglický." localSheetId="193" hidden="1">'T 3.5.1'!$A:$A,'T 3.5.1'!$C:$C</definedName>
    <definedName name="Rwvu.anglický." localSheetId="196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5" hidden="1">'T 2.1.1'!$B:$B,'T 2.1.1'!$D:$D</definedName>
    <definedName name="Rwvu.český." localSheetId="110" hidden="1">'T 3.1.1'!$B:$B,'T 3.1.1'!$D:$D</definedName>
    <definedName name="Rwvu.český." localSheetId="111" hidden="1">'T 3.1.2'!$B:$B,'T 3.1.2'!$D:$D</definedName>
    <definedName name="Rwvu.český." localSheetId="112" hidden="1">'T 3.1.3'!$B:$B,'T 3.1.3'!$D:$D</definedName>
    <definedName name="Rwvu.český." localSheetId="113" hidden="1">'T 3.1.4'!$B:$B,'T 3.1.4'!$D:$D</definedName>
    <definedName name="Rwvu.český." localSheetId="132" hidden="1">'T 3.1.5'!$B:$B,'T 3.1.5'!$D:$D</definedName>
    <definedName name="Rwvu.český." localSheetId="133" hidden="1">'T 3.1.6'!$B:$B,'T 3.1.6'!$D:$D</definedName>
    <definedName name="Rwvu.český." localSheetId="135" hidden="1">'T 3.2.1'!$B:$B,'T 3.2.1'!$D:$D</definedName>
    <definedName name="Rwvu.český." localSheetId="136" hidden="1">'T 3.2.2'!$B:$B,'T 3.2.2'!$D:$D</definedName>
    <definedName name="Rwvu.český." localSheetId="158" hidden="1">'T 3.3.1'!$B:$B,'T 3.3.1'!$D:$D</definedName>
    <definedName name="Rwvu.český." localSheetId="159" hidden="1">'T 3.3.2'!$B:$B,'T 3.3.2'!$D:$D</definedName>
    <definedName name="Rwvu.český." localSheetId="172" hidden="1">'T 3.3.3'!$B:$B,'T 3.3.3'!$D:$D</definedName>
    <definedName name="Rwvu.český." localSheetId="174" hidden="1">'T 3.4.1'!$B:$B,'T 3.4.1'!$D:$D</definedName>
    <definedName name="Rwvu.český." localSheetId="175" hidden="1">'T 3.4.2'!$B:$B,'T 3.4.2'!$D:$D</definedName>
    <definedName name="Rwvu.český." localSheetId="184" hidden="1">'T 3.4.3'!$B:$B,'T 3.4.3'!$D:$D</definedName>
    <definedName name="Rwvu.český." localSheetId="185" hidden="1">'T 3.4.4'!$B:$B,'T 3.4.4'!$D:$D</definedName>
    <definedName name="Rwvu.český." localSheetId="193" hidden="1">'T 3.5.1'!$B:$B,#REF!</definedName>
    <definedName name="Rwvu.český." localSheetId="196" hidden="1">'T 3.5.2'!$B:$B,'T 3.5.2'!$D:$D</definedName>
    <definedName name="Swvu.anglický." localSheetId="56" hidden="1">#REF!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2" hidden="1">#REF!</definedName>
    <definedName name="Swvu.anglický." localSheetId="63" hidden="1">#REF!</definedName>
    <definedName name="Swvu.anglický." localSheetId="77" hidden="1">#REF!</definedName>
    <definedName name="Swvu.anglický." localSheetId="95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13" hidden="1">#REF!</definedName>
    <definedName name="Swvu.anglický." localSheetId="132" hidden="1">#REF!</definedName>
    <definedName name="Swvu.anglický." localSheetId="133" hidden="1">#REF!</definedName>
    <definedName name="Swvu.anglický." localSheetId="135" hidden="1">#REF!</definedName>
    <definedName name="Swvu.anglický." localSheetId="136" hidden="1">#REF!</definedName>
    <definedName name="Swvu.anglický." localSheetId="158" hidden="1">#REF!</definedName>
    <definedName name="Swvu.anglický." localSheetId="159" hidden="1">#REF!</definedName>
    <definedName name="Swvu.anglický." localSheetId="172" hidden="1">'T 3.3.3'!$9:$9</definedName>
    <definedName name="Swvu.anglický." localSheetId="174" hidden="1">'T 3.4.1'!$A$6:$I$44</definedName>
    <definedName name="Swvu.anglický." localSheetId="175" hidden="1">#REF!</definedName>
    <definedName name="Swvu.anglický." localSheetId="184" hidden="1">#REF!</definedName>
    <definedName name="Swvu.anglický." localSheetId="185" hidden="1">#REF!</definedName>
    <definedName name="Swvu.anglický." localSheetId="193" hidden="1">#REF!</definedName>
    <definedName name="Swvu.anglický." localSheetId="196" hidden="1">#REF!</definedName>
    <definedName name="Swvu.celkový." localSheetId="56" hidden="1">#REF!</definedName>
    <definedName name="Swvu.celkový." localSheetId="57" hidden="1">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#REF!</definedName>
    <definedName name="Swvu.celkový." localSheetId="63" hidden="1">'T 1.3.6'!$10:$10</definedName>
    <definedName name="Swvu.celkový." localSheetId="77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13" hidden="1">#REF!</definedName>
    <definedName name="Swvu.celkový." localSheetId="132" hidden="1">#REF!</definedName>
    <definedName name="Swvu.celkový." localSheetId="133" hidden="1">'T 3.1.6'!$11:$13</definedName>
    <definedName name="Swvu.celkový." localSheetId="158" hidden="1">#REF!</definedName>
    <definedName name="Swvu.celkový." localSheetId="159" hidden="1">#REF!</definedName>
    <definedName name="Swvu.celkový." localSheetId="172" hidden="1">#REF!</definedName>
    <definedName name="Swvu.celkový." localSheetId="174" hidden="1">#REF!</definedName>
    <definedName name="Swvu.celkový." localSheetId="175" hidden="1">'T 3.4.2'!$12:$47</definedName>
    <definedName name="Swvu.celkový." localSheetId="184" hidden="1">#REF!</definedName>
    <definedName name="Swvu.celkový." localSheetId="185" hidden="1">'T 3.4.4'!$12:$14</definedName>
    <definedName name="Swvu.celkový." localSheetId="193" hidden="1">#REF!</definedName>
    <definedName name="Swvu.celkový." localSheetId="196" hidden="1">#REF!</definedName>
    <definedName name="Swvu.celý." localSheetId="95" hidden="1">'T 2.1.1'!$A$6:$H$16</definedName>
    <definedName name="Swvu.celý." localSheetId="135" hidden="1">'T 3.2.1'!$A$6:$G$56</definedName>
    <definedName name="Swvu.celý." localSheetId="136" hidden="1">#REF!</definedName>
    <definedName name="Swvu.český." localSheetId="56" hidden="1">'T 1.3.1'!$11:$11</definedName>
    <definedName name="Swvu.český." localSheetId="57" hidden="1">'T 1.3.2'!$11:$11</definedName>
    <definedName name="Swvu.český." localSheetId="58" hidden="1">#REF!</definedName>
    <definedName name="Swvu.český." localSheetId="59" hidden="1">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#REF!</definedName>
    <definedName name="Swvu.český." localSheetId="95" hidden="1">#REF!</definedName>
    <definedName name="Swvu.český." localSheetId="110" hidden="1">#REF!</definedName>
    <definedName name="Swvu.český." localSheetId="111" hidden="1">#REF!</definedName>
    <definedName name="Swvu.český." localSheetId="112" hidden="1">#REF!</definedName>
    <definedName name="Swvu.český." localSheetId="113" hidden="1">'T 3.1.4'!$D:$D</definedName>
    <definedName name="Swvu.český." localSheetId="132" hidden="1">'T 3.1.5'!$10:$10</definedName>
    <definedName name="Swvu.český." localSheetId="133" hidden="1">'T 3.1.6'!$11:$11</definedName>
    <definedName name="Swvu.český." localSheetId="135" hidden="1">#REF!</definedName>
    <definedName name="Swvu.český." localSheetId="136" hidden="1">#REF!</definedName>
    <definedName name="Swvu.český." localSheetId="158" hidden="1">'T 3.3.1'!$C$15</definedName>
    <definedName name="Swvu.český." localSheetId="159" hidden="1">#REF!</definedName>
    <definedName name="Swvu.český." localSheetId="172" hidden="1">#REF!</definedName>
    <definedName name="Swvu.český." localSheetId="174" hidden="1">'T 3.4.1'!$10:$10</definedName>
    <definedName name="Swvu.český." localSheetId="175" hidden="1">'T 3.4.2'!$12:$12</definedName>
    <definedName name="Swvu.český." localSheetId="184" hidden="1">'T 3.4.3'!$11:$11</definedName>
    <definedName name="Swvu.český." localSheetId="185" hidden="1">'T 3.4.4'!$12:$12</definedName>
    <definedName name="Swvu.český." localSheetId="193" hidden="1">#REF!</definedName>
    <definedName name="Swvu.český." localSheetId="196" hidden="1">#REF!</definedName>
    <definedName name="wvu.anglický." localSheetId="5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8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9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4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6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8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9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72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6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8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9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6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2104BC_98B6_4948_989F_A4CB5FF2D0E6_.wvu.Cols" localSheetId="0" hidden="1">Obsah_Contents!$B:$J,Obsah_Contents!$U:$XFD</definedName>
    <definedName name="Z_032104BC_98B6_4948_989F_A4CB5FF2D0E6_.wvu.Cols" localSheetId="1" hidden="1">Shrnutí_Summary!$A:$A,Shrnutí_Summary!$C:$C,Shrnutí_Summary!$O:$XFD</definedName>
    <definedName name="Z_032104BC_98B6_4948_989F_A4CB5FF2D0E6_.wvu.Cols" localSheetId="23" hidden="1">'T 1.1.1'!$A:$A,'T 1.1.1'!$N:$XFD</definedName>
    <definedName name="Z_032104BC_98B6_4948_989F_A4CB5FF2D0E6_.wvu.Cols" localSheetId="26" hidden="1">'T 1.1.2'!$A:$A,'T 1.1.2'!$C:$C,'T 1.1.2'!$N:$XFD</definedName>
    <definedName name="Z_032104BC_98B6_4948_989F_A4CB5FF2D0E6_.wvu.Cols" localSheetId="33" hidden="1">'T 1.1.3'!$A:$A,'T 1.1.3'!$C:$C,'T 1.1.3'!$P:$XFD</definedName>
    <definedName name="Z_032104BC_98B6_4948_989F_A4CB5FF2D0E6_.wvu.Cols" localSheetId="34" hidden="1">'T 1.1.4'!$A:$A,'T 1.1.4'!$C:$C,'T 1.1.4'!$N:$XFD</definedName>
    <definedName name="Z_032104BC_98B6_4948_989F_A4CB5FF2D0E6_.wvu.Cols" localSheetId="44" hidden="1">'T 1.2.1'!$A:$A,'T 1.2.1'!$D:$D,'T 1.2.1'!$P:$XFD</definedName>
    <definedName name="Z_032104BC_98B6_4948_989F_A4CB5FF2D0E6_.wvu.Cols" localSheetId="56" hidden="1">'T 1.3.1'!$A:$B,'T 1.3.1'!$P:$XFD</definedName>
    <definedName name="Z_032104BC_98B6_4948_989F_A4CB5FF2D0E6_.wvu.Cols" localSheetId="57" hidden="1">'T 1.3.2'!$A:$B,'T 1.3.2'!$N:$XFD</definedName>
    <definedName name="Z_032104BC_98B6_4948_989F_A4CB5FF2D0E6_.wvu.Cols" localSheetId="58" hidden="1">'T 1.3.3'!$A:$B,'T 1.3.3'!$P:$XFD</definedName>
    <definedName name="Z_032104BC_98B6_4948_989F_A4CB5FF2D0E6_.wvu.Cols" localSheetId="59" hidden="1">'T 1.3.4'!$A:$B,'T 1.3.4'!$N:$XFD</definedName>
    <definedName name="Z_032104BC_98B6_4948_989F_A4CB5FF2D0E6_.wvu.Cols" localSheetId="62" hidden="1">'T 1.3.5'!$A:$A,'T 1.3.5'!$C:$C,'T 1.3.5'!$P:$XFD</definedName>
    <definedName name="Z_032104BC_98B6_4948_989F_A4CB5FF2D0E6_.wvu.Cols" localSheetId="63" hidden="1">'T 1.3.6'!$A:$A,'T 1.3.6'!$C:$C,'T 1.3.6'!$N:$XFD</definedName>
    <definedName name="Z_032104BC_98B6_4948_989F_A4CB5FF2D0E6_.wvu.Cols" localSheetId="77" hidden="1">'T 1.5.1'!$A:$A,'T 1.5.1'!$N:$XFD</definedName>
    <definedName name="Z_032104BC_98B6_4948_989F_A4CB5FF2D0E6_.wvu.Cols" localSheetId="95" hidden="1">'T 2.1.1'!$A:$A,'T 2.1.1'!$C:$C,'T 2.1.1'!$P:$XFD</definedName>
    <definedName name="Z_032104BC_98B6_4948_989F_A4CB5FF2D0E6_.wvu.Cols" localSheetId="110" hidden="1">'T 3.1.1'!$A:$A,'T 3.1.1'!$C:$C,'T 3.1.1'!$P:$XFD</definedName>
    <definedName name="Z_032104BC_98B6_4948_989F_A4CB5FF2D0E6_.wvu.Cols" localSheetId="111" hidden="1">'T 3.1.2'!$A:$A,'T 3.1.2'!$C:$C,'T 3.1.2'!$N:$XFD</definedName>
    <definedName name="Z_032104BC_98B6_4948_989F_A4CB5FF2D0E6_.wvu.Cols" localSheetId="112" hidden="1">'T 3.1.3'!$A:$A,'T 3.1.3'!$C:$C,'T 3.1.3'!$P:$XFD</definedName>
    <definedName name="Z_032104BC_98B6_4948_989F_A4CB5FF2D0E6_.wvu.Cols" localSheetId="113" hidden="1">'T 3.1.4'!$A:$A,'T 3.1.4'!$C:$C,'T 3.1.4'!$N:$XFD</definedName>
    <definedName name="Z_032104BC_98B6_4948_989F_A4CB5FF2D0E6_.wvu.Cols" localSheetId="132" hidden="1">'T 3.1.5'!$A:$A,'T 3.1.5'!$C:$C,'T 3.1.5'!$P:$XFD</definedName>
    <definedName name="Z_032104BC_98B6_4948_989F_A4CB5FF2D0E6_.wvu.Cols" localSheetId="133" hidden="1">'T 3.1.6'!$A:$A,'T 3.1.6'!$C:$C,'T 3.1.6'!$N:$XFD</definedName>
    <definedName name="Z_032104BC_98B6_4948_989F_A4CB5FF2D0E6_.wvu.Cols" localSheetId="135" hidden="1">'T 3.2.1'!$A:$A,'T 3.2.1'!$C:$C,'T 3.2.1'!$P:$XFD</definedName>
    <definedName name="Z_032104BC_98B6_4948_989F_A4CB5FF2D0E6_.wvu.Cols" localSheetId="136" hidden="1">'T 3.2.2'!$A:$A,'T 3.2.2'!$C:$C,'T 3.2.2'!$N:$XFD</definedName>
    <definedName name="Z_032104BC_98B6_4948_989F_A4CB5FF2D0E6_.wvu.Cols" localSheetId="158" hidden="1">'T 3.3.1'!$A:$A,'T 3.3.1'!$C:$C,'T 3.3.1'!$P:$XFD</definedName>
    <definedName name="Z_032104BC_98B6_4948_989F_A4CB5FF2D0E6_.wvu.Cols" localSheetId="159" hidden="1">'T 3.3.2'!$A:$A,'T 3.3.2'!$C:$C,'T 3.3.2'!$N:$XFD</definedName>
    <definedName name="Z_032104BC_98B6_4948_989F_A4CB5FF2D0E6_.wvu.Cols" localSheetId="172" hidden="1">'T 3.3.3'!$A:$A,'T 3.3.3'!$C:$C,'T 3.3.3'!$P:$XFD</definedName>
    <definedName name="Z_032104BC_98B6_4948_989F_A4CB5FF2D0E6_.wvu.Cols" localSheetId="174" hidden="1">'T 3.4.1'!$A:$A,'T 3.4.1'!$C:$C,'T 3.4.1'!$P:$XFD</definedName>
    <definedName name="Z_032104BC_98B6_4948_989F_A4CB5FF2D0E6_.wvu.Cols" localSheetId="175" hidden="1">'T 3.4.2'!$A:$A,'T 3.4.2'!$C:$C,'T 3.4.2'!$N:$XFD</definedName>
    <definedName name="Z_032104BC_98B6_4948_989F_A4CB5FF2D0E6_.wvu.Cols" localSheetId="184" hidden="1">'T 3.4.3'!$A:$A,'T 3.4.3'!$C:$C,'T 3.4.3'!$P:$XFD</definedName>
    <definedName name="Z_032104BC_98B6_4948_989F_A4CB5FF2D0E6_.wvu.Cols" localSheetId="185" hidden="1">'T 3.4.4'!$A:$A,'T 3.4.4'!$C:$C,'T 3.4.4'!$N:$XFD</definedName>
    <definedName name="Z_032104BC_98B6_4948_989F_A4CB5FF2D0E6_.wvu.Cols" localSheetId="193" hidden="1">'T 3.5.1'!$A:$A,'T 3.5.1'!$O:$XFD</definedName>
    <definedName name="Z_032104BC_98B6_4948_989F_A4CB5FF2D0E6_.wvu.Cols" localSheetId="196" hidden="1">'T 3.5.2'!$A:$A,'T 3.5.2'!$C:$C,'T 3.5.2'!$P:$XFD</definedName>
    <definedName name="Z_032104BC_98B6_4948_989F_A4CB5FF2D0E6_.wvu.Cols" localSheetId="208" hidden="1">'T 4.1'!$A:$A,'T 4.1'!$C:$C,'T 4.1'!$J:$XFD</definedName>
    <definedName name="Z_032104BC_98B6_4948_989F_A4CB5FF2D0E6_.wvu.Rows" localSheetId="0" hidden="1">Obsah_Contents!$155:$1048576,Obsah_Contents!$141:$154</definedName>
    <definedName name="Z_032104BC_98B6_4948_989F_A4CB5FF2D0E6_.wvu.Rows" localSheetId="1" hidden="1">Shrnutí_Summary!$49:$1048576,Shrnutí_Summary!$9:$9,Shrnutí_Summary!$31:$48</definedName>
    <definedName name="Z_032104BC_98B6_4948_989F_A4CB5FF2D0E6_.wvu.Rows" localSheetId="23" hidden="1">'T 1.1.1'!$62:$1048576,'T 1.1.1'!$9:$9,'T 1.1.1'!$26:$61</definedName>
    <definedName name="Z_032104BC_98B6_4948_989F_A4CB5FF2D0E6_.wvu.Rows" localSheetId="26" hidden="1">'T 1.1.2'!$72:$1048576,'T 1.1.2'!$10:$10,'T 1.1.2'!$38:$71</definedName>
    <definedName name="Z_032104BC_98B6_4948_989F_A4CB5FF2D0E6_.wvu.Rows" localSheetId="33" hidden="1">'T 1.1.3'!$60:$1048576,'T 1.1.3'!$9:$9,'T 1.1.3'!$21:$59</definedName>
    <definedName name="Z_032104BC_98B6_4948_989F_A4CB5FF2D0E6_.wvu.Rows" localSheetId="34" hidden="1">'T 1.1.4'!$58:$1048576,'T 1.1.4'!$10:$10,'T 1.1.4'!$22:$57</definedName>
    <definedName name="Z_032104BC_98B6_4948_989F_A4CB5FF2D0E6_.wvu.Rows" localSheetId="44" hidden="1">'T 1.2.1'!$61:$1048576,'T 1.2.1'!$9:$9,'T 1.2.1'!$25:$60</definedName>
    <definedName name="Z_032104BC_98B6_4948_989F_A4CB5FF2D0E6_.wvu.Rows" localSheetId="56" hidden="1">'T 1.3.1'!$44:$1048576,'T 1.3.1'!$9:$9,'T 1.3.1'!$23:$43</definedName>
    <definedName name="Z_032104BC_98B6_4948_989F_A4CB5FF2D0E6_.wvu.Rows" localSheetId="57" hidden="1">'T 1.3.2'!$44:$1048576,'T 1.3.2'!$10:$10,'T 1.3.2'!$24:$43</definedName>
    <definedName name="Z_032104BC_98B6_4948_989F_A4CB5FF2D0E6_.wvu.Rows" localSheetId="58" hidden="1">'T 1.3.3'!$45:$1048576,'T 1.3.3'!$31:$44</definedName>
    <definedName name="Z_032104BC_98B6_4948_989F_A4CB5FF2D0E6_.wvu.Rows" localSheetId="59" hidden="1">'T 1.3.4'!$45:$1048576,'T 1.3.4'!$32:$44</definedName>
    <definedName name="Z_032104BC_98B6_4948_989F_A4CB5FF2D0E6_.wvu.Rows" localSheetId="62" hidden="1">'T 1.3.5'!$23:$1048576,'T 1.3.5'!$8:$8</definedName>
    <definedName name="Z_032104BC_98B6_4948_989F_A4CB5FF2D0E6_.wvu.Rows" localSheetId="63" hidden="1">'T 1.3.6'!$38:$1048576,'T 1.3.6'!$9:$9,'T 1.3.6'!$24:$37</definedName>
    <definedName name="Z_032104BC_98B6_4948_989F_A4CB5FF2D0E6_.wvu.Rows" localSheetId="77" hidden="1">'T 1.5.1'!$43:$1048576,'T 1.5.1'!$9:$9,'T 1.5.1'!$35:$42</definedName>
    <definedName name="Z_032104BC_98B6_4948_989F_A4CB5FF2D0E6_.wvu.Rows" localSheetId="95" hidden="1">'T 2.1.1'!$37:$1048576,'T 2.1.1'!$19:$36</definedName>
    <definedName name="Z_032104BC_98B6_4948_989F_A4CB5FF2D0E6_.wvu.Rows" localSheetId="110" hidden="1">'T 3.1.1'!$80:$1048576,'T 3.1.1'!$9:$9,'T 3.1.1'!$47:$79</definedName>
    <definedName name="Z_032104BC_98B6_4948_989F_A4CB5FF2D0E6_.wvu.Rows" localSheetId="111" hidden="1">'T 3.1.2'!$59:$1048576,'T 3.1.2'!$10:$10,'T 3.1.2'!$42:$58</definedName>
    <definedName name="Z_032104BC_98B6_4948_989F_A4CB5FF2D0E6_.wvu.Rows" localSheetId="112" hidden="1">'T 3.1.3'!$43:$1048576,'T 3.1.3'!$8:$8,'T 3.1.3'!$31:$42</definedName>
    <definedName name="Z_032104BC_98B6_4948_989F_A4CB5FF2D0E6_.wvu.Rows" localSheetId="113" hidden="1">'T 3.1.4'!$57:$1048576,'T 3.1.4'!$9:$9,'T 3.1.4'!$29:$56</definedName>
    <definedName name="Z_032104BC_98B6_4948_989F_A4CB5FF2D0E6_.wvu.Rows" localSheetId="132" hidden="1">'T 3.1.5'!$43:$1048576,'T 3.1.5'!$8:$8,'T 3.1.5'!$35:$42</definedName>
    <definedName name="Z_032104BC_98B6_4948_989F_A4CB5FF2D0E6_.wvu.Rows" localSheetId="133" hidden="1">'T 3.1.6'!$45:$1048576,'T 3.1.6'!$9:$9,'T 3.1.6'!$25:$44</definedName>
    <definedName name="Z_032104BC_98B6_4948_989F_A4CB5FF2D0E6_.wvu.Rows" localSheetId="135" hidden="1">'T 3.2.1'!$66:$1048576,'T 3.2.1'!$8:$8,'T 3.2.1'!$46:$65</definedName>
    <definedName name="Z_032104BC_98B6_4948_989F_A4CB5FF2D0E6_.wvu.Rows" localSheetId="136" hidden="1">'T 3.2.2'!$74:$1048576,'T 3.2.2'!$9:$9,'T 3.2.2'!$44:$73</definedName>
    <definedName name="Z_032104BC_98B6_4948_989F_A4CB5FF2D0E6_.wvu.Rows" localSheetId="158" hidden="1">'T 3.3.1'!$71:$1048576,'T 3.3.1'!$9:$9,'T 3.3.1'!$45:$70</definedName>
    <definedName name="Z_032104BC_98B6_4948_989F_A4CB5FF2D0E6_.wvu.Rows" localSheetId="159" hidden="1">'T 3.3.2'!$73:$1048576,'T 3.3.2'!$10:$10,'T 3.3.2'!$48:$72</definedName>
    <definedName name="Z_032104BC_98B6_4948_989F_A4CB5FF2D0E6_.wvu.Rows" localSheetId="172" hidden="1">'T 3.3.3'!$68:$1048576,'T 3.3.3'!$8:$8,'T 3.3.3'!$45:$67</definedName>
    <definedName name="Z_032104BC_98B6_4948_989F_A4CB5FF2D0E6_.wvu.Rows" localSheetId="174" hidden="1">'T 3.4.1'!$52:$1048576,'T 3.4.1'!$8:$8,'T 3.4.1'!$38:$51</definedName>
    <definedName name="Z_032104BC_98B6_4948_989F_A4CB5FF2D0E6_.wvu.Rows" localSheetId="175" hidden="1">'T 3.4.2'!$53:$1048576,'T 3.4.2'!$10:$10,'T 3.4.2'!$40:$52</definedName>
    <definedName name="Z_032104BC_98B6_4948_989F_A4CB5FF2D0E6_.wvu.Rows" localSheetId="184" hidden="1">'T 3.4.3'!$43:$1048576,'T 3.4.3'!$9:$9,'T 3.4.3'!$31:$42</definedName>
    <definedName name="Z_032104BC_98B6_4948_989F_A4CB5FF2D0E6_.wvu.Rows" localSheetId="185" hidden="1">'T 3.4.4'!$50:$1048576,'T 3.4.4'!$10:$10,'T 3.4.4'!$32:$49</definedName>
    <definedName name="Z_032104BC_98B6_4948_989F_A4CB5FF2D0E6_.wvu.Rows" localSheetId="193" hidden="1">'T 3.5.1'!$62:$1048576,'T 3.5.1'!$8:$8,'T 3.5.1'!$36:$61</definedName>
    <definedName name="Z_032104BC_98B6_4948_989F_A4CB5FF2D0E6_.wvu.Rows" localSheetId="196" hidden="1">'T 3.5.2'!$62:$1048576,'T 3.5.2'!$8:$8,'T 3.5.2'!$48:$61</definedName>
    <definedName name="Z_032104BC_98B6_4948_989F_A4CB5FF2D0E6_.wvu.Rows" localSheetId="208" hidden="1">'T 4.1'!$21:$1048576,'T 4.1'!$7:$8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1.3.1'!$11:$11</definedName>
    <definedName name="Z_038921F4_BE0A_4B6B_82C1_3D0EF7071E2E_.wvu.Rows" localSheetId="57" hidden="1">'T 1.3.2'!$11:$11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10" hidden="1">'T 3.1.1'!$A:$A,'T 3.1.1'!$C:$C</definedName>
    <definedName name="Z_08F7720A_2DEF_4559_A4C0_87AD3D9AF377_.wvu.Cols" localSheetId="111" hidden="1">'T 3.1.2'!$A:$A,'T 3.1.2'!$C:$C</definedName>
    <definedName name="Z_08F7720A_2DEF_4559_A4C0_87AD3D9AF377_.wvu.Cols" localSheetId="112" hidden="1">'T 3.1.3'!$A:$A,'T 3.1.3'!$C:$C</definedName>
    <definedName name="Z_08F7720A_2DEF_4559_A4C0_87AD3D9AF377_.wvu.Cols" localSheetId="113" hidden="1">'T 3.1.4'!$A:$A,'T 3.1.4'!$C:$C</definedName>
    <definedName name="Z_08F7720A_2DEF_4559_A4C0_87AD3D9AF377_.wvu.Rows" localSheetId="110" hidden="1">'T 3.1.1'!$10:$10</definedName>
    <definedName name="Z_08F7720A_2DEF_4559_A4C0_87AD3D9AF377_.wvu.Rows" localSheetId="111" hidden="1">'T 3.1.2'!$11:$11</definedName>
    <definedName name="Z_08F7720A_2DEF_4559_A4C0_87AD3D9AF377_.wvu.Rows" localSheetId="112" hidden="1">'T 3.1.3'!$9:$9</definedName>
    <definedName name="Z_08F7720A_2DEF_4559_A4C0_87AD3D9AF377_.wvu.Rows" localSheetId="113" hidden="1">'T 3.1.4'!$10:$10</definedName>
    <definedName name="Z_0AE05593_69E6_463C_AEDD_3CC0DA8D8EE4_.wvu.Cols" localSheetId="95" hidden="1">'T 2.1.1'!$B:$B,'T 2.1.1'!$D:$D</definedName>
    <definedName name="Z_0C4E66E0_F7E2_11D2_8932_00E0290F4984_.wvu.Cols" localSheetId="95" hidden="1">'T 2.1.1'!$A:$A,'T 2.1.1'!$C:$C</definedName>
    <definedName name="Z_0C4E66E0_F7E2_11D2_8932_00E0290F4984_.wvu.Cols" localSheetId="135" hidden="1">'T 3.2.1'!$A:$A,'T 3.2.1'!$C:$C</definedName>
    <definedName name="Z_0C4E66E0_F7E2_11D2_8932_00E0290F4984_.wvu.Rows" localSheetId="95" hidden="1">'T 2.1.1'!$8:$8</definedName>
    <definedName name="Z_0C4E66E0_F7E2_11D2_8932_00E0290F4984_.wvu.Rows" localSheetId="135" hidden="1">'T 3.2.1'!$9:$9</definedName>
    <definedName name="Z_0C4E66E1_F7E2_11D2_8932_00E0290F4984_.wvu.Cols" localSheetId="136" hidden="1">'T 3.2.2'!$A:$A,'T 3.2.2'!$C:$C</definedName>
    <definedName name="Z_0C4E66E1_F7E2_11D2_8932_00E0290F4984_.wvu.Rows" localSheetId="136" hidden="1">'T 3.2.2'!$10:$10</definedName>
    <definedName name="Z_0C4E66E4_F7E2_11D2_8932_00E0290F4984_.wvu.Cols" localSheetId="95" hidden="1">'T 2.1.1'!$B:$B,'T 2.1.1'!$D:$D</definedName>
    <definedName name="Z_0C4E66E4_F7E2_11D2_8932_00E0290F4984_.wvu.Cols" localSheetId="135" hidden="1">'T 3.2.1'!$B:$B,'T 3.2.1'!$D:$D</definedName>
    <definedName name="Z_0C4E66E4_F7E2_11D2_8932_00E0290F4984_.wvu.Rows" localSheetId="95" hidden="1">#REF!</definedName>
    <definedName name="Z_0C4E66E4_F7E2_11D2_8932_00E0290F4984_.wvu.Rows" localSheetId="135" hidden="1">'T 3.2.1'!$10:$10</definedName>
    <definedName name="Z_0C4E66E5_F7E2_11D2_8932_00E0290F4984_.wvu.Cols" localSheetId="136" hidden="1">'T 3.2.2'!$B:$B,'T 3.2.2'!$D:$D</definedName>
    <definedName name="Z_0C4E66E5_F7E2_11D2_8932_00E0290F4984_.wvu.Rows" localSheetId="136" hidden="1">'T 3.2.2'!$11:$11</definedName>
    <definedName name="Z_0D4164C0_F013_11D2_8932_00E0290F4984_.wvu.Cols" localSheetId="174" hidden="1">'T 3.4.1'!$A:$A,'T 3.4.1'!$C:$C</definedName>
    <definedName name="Z_0D4164C0_F013_11D2_8932_00E0290F4984_.wvu.Rows" localSheetId="174" hidden="1">'T 3.4.1'!$9:$9</definedName>
    <definedName name="Z_0D4164C1_F013_11D2_8932_00E0290F4984_.wvu.Cols" localSheetId="175" hidden="1">'T 3.4.2'!$A:$A,'T 3.4.2'!$C:$C</definedName>
    <definedName name="Z_0D4164C1_F013_11D2_8932_00E0290F4984_.wvu.Rows" localSheetId="175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32" hidden="1">'T 3.1.5'!$A:$A,'T 3.1.5'!$C:$C</definedName>
    <definedName name="Z_0D4164C2_F013_11D2_8932_00E0290F4984_.wvu.Cols" localSheetId="184" hidden="1">'T 3.4.3'!$A:$A,'T 3.4.3'!$C:$C</definedName>
    <definedName name="Z_0D4164C2_F013_11D2_8932_00E0290F4984_.wvu.Rows" localSheetId="62" hidden="1">'T 1.3.5'!$8:$8</definedName>
    <definedName name="Z_0D4164C2_F013_11D2_8932_00E0290F4984_.wvu.Rows" localSheetId="132" hidden="1">'T 3.1.5'!$9:$9</definedName>
    <definedName name="Z_0D4164C2_F013_11D2_8932_00E0290F4984_.wvu.Rows" localSheetId="184" hidden="1">'T 3.4.3'!$10:$10</definedName>
    <definedName name="Z_0D4164C3_F013_11D2_8932_00E0290F4984_.wvu.Cols" localSheetId="63" hidden="1">'T 1.3.6'!$A:$A,'T 1.3.6'!$C:$C</definedName>
    <definedName name="Z_0D4164C3_F013_11D2_8932_00E0290F4984_.wvu.Cols" localSheetId="133" hidden="1">'T 3.1.6'!$A:$A,'T 3.1.6'!$C:$C</definedName>
    <definedName name="Z_0D4164C3_F013_11D2_8932_00E0290F4984_.wvu.Cols" localSheetId="185" hidden="1">'T 3.4.4'!$A:$A,'T 3.4.4'!$C:$C</definedName>
    <definedName name="Z_0D4164C3_F013_11D2_8932_00E0290F4984_.wvu.Rows" localSheetId="63" hidden="1">'T 1.3.6'!$9:$9</definedName>
    <definedName name="Z_0D4164C3_F013_11D2_8932_00E0290F4984_.wvu.Rows" localSheetId="133" hidden="1">'T 3.1.6'!$10:$10</definedName>
    <definedName name="Z_0D4164C3_F013_11D2_8932_00E0290F4984_.wvu.Rows" localSheetId="185" hidden="1">'T 3.4.4'!$11:$11</definedName>
    <definedName name="Z_0D4164C8_F013_11D2_8932_00E0290F4984_.wvu.Cols" localSheetId="174" hidden="1">'T 3.4.1'!$B:$B,'T 3.4.1'!$D:$D</definedName>
    <definedName name="Z_0D4164C8_F013_11D2_8932_00E0290F4984_.wvu.Rows" localSheetId="174" hidden="1">'T 3.4.1'!$10:$10</definedName>
    <definedName name="Z_0D4164C9_F013_11D2_8932_00E0290F4984_.wvu.Cols" localSheetId="175" hidden="1">'T 3.4.2'!$B:$B,'T 3.4.2'!$D:$D</definedName>
    <definedName name="Z_0D4164C9_F013_11D2_8932_00E0290F4984_.wvu.Rows" localSheetId="175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32" hidden="1">'T 3.1.5'!$B:$B,'T 3.1.5'!$D:$D</definedName>
    <definedName name="Z_0D4164CA_F013_11D2_8932_00E0290F4984_.wvu.Cols" localSheetId="184" hidden="1">'T 3.4.3'!$B:$B,'T 3.4.3'!$D:$D</definedName>
    <definedName name="Z_0D4164CA_F013_11D2_8932_00E0290F4984_.wvu.Rows" localSheetId="62" hidden="1">'T 1.3.5'!$9:$9</definedName>
    <definedName name="Z_0D4164CA_F013_11D2_8932_00E0290F4984_.wvu.Rows" localSheetId="132" hidden="1">'T 3.1.5'!$10:$10</definedName>
    <definedName name="Z_0D4164CA_F013_11D2_8932_00E0290F4984_.wvu.Rows" localSheetId="184" hidden="1">'T 3.4.3'!$11:$11</definedName>
    <definedName name="Z_0D4164CB_F013_11D2_8932_00E0290F4984_.wvu.Cols" localSheetId="63" hidden="1">'T 1.3.6'!$B:$B,'T 1.3.6'!$D:$D</definedName>
    <definedName name="Z_0D4164CB_F013_11D2_8932_00E0290F4984_.wvu.Cols" localSheetId="133" hidden="1">'T 3.1.6'!$B:$B,'T 3.1.6'!$D:$D</definedName>
    <definedName name="Z_0D4164CB_F013_11D2_8932_00E0290F4984_.wvu.Cols" localSheetId="185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33" hidden="1">'T 3.1.6'!$11:$11</definedName>
    <definedName name="Z_0D4164CB_F013_11D2_8932_00E0290F4984_.wvu.Rows" localSheetId="185" hidden="1">'T 3.4.4'!$12:$12</definedName>
    <definedName name="Z_0DA0B2A1_39DC_11D3_8932_00E0290F4984_.wvu.Cols" localSheetId="95" hidden="1">'T 2.1.1'!$A:$A,'T 2.1.1'!$C:$C</definedName>
    <definedName name="Z_0DA0B2A1_39DC_11D3_8932_00E0290F4984_.wvu.Cols" localSheetId="135" hidden="1">'T 3.2.1'!$A:$A,'T 3.2.1'!$C:$C</definedName>
    <definedName name="Z_0DA0B2A1_39DC_11D3_8932_00E0290F4984_.wvu.Rows" localSheetId="95" hidden="1">'T 2.1.1'!$8:$8</definedName>
    <definedName name="Z_0DA0B2A1_39DC_11D3_8932_00E0290F4984_.wvu.Rows" localSheetId="135" hidden="1">'T 3.2.1'!$9:$9</definedName>
    <definedName name="Z_0DA0B2A2_39DC_11D3_8932_00E0290F4984_.wvu.Cols" localSheetId="136" hidden="1">'T 3.2.2'!$A:$A,'T 3.2.2'!$C:$C</definedName>
    <definedName name="Z_0DA0B2A2_39DC_11D3_8932_00E0290F4984_.wvu.Rows" localSheetId="136" hidden="1">'T 3.2.2'!$10:$10</definedName>
    <definedName name="Z_0DA0B2A5_39DC_11D3_8932_00E0290F4984_.wvu.Cols" localSheetId="95" hidden="1">'T 2.1.1'!$B:$B,'T 2.1.1'!$D:$D</definedName>
    <definedName name="Z_0DA0B2A5_39DC_11D3_8932_00E0290F4984_.wvu.Cols" localSheetId="135" hidden="1">'T 3.2.1'!$B:$B,'T 3.2.1'!$D:$D</definedName>
    <definedName name="Z_0DA0B2A5_39DC_11D3_8932_00E0290F4984_.wvu.Rows" localSheetId="95" hidden="1">#REF!</definedName>
    <definedName name="Z_0DA0B2A5_39DC_11D3_8932_00E0290F4984_.wvu.Rows" localSheetId="135" hidden="1">'T 3.2.1'!$10:$10</definedName>
    <definedName name="Z_0DA0B2A6_39DC_11D3_8932_00E0290F4984_.wvu.Cols" localSheetId="136" hidden="1">'T 3.2.2'!$B:$B,'T 3.2.2'!$D:$D</definedName>
    <definedName name="Z_0DA0B2A6_39DC_11D3_8932_00E0290F4984_.wvu.Rows" localSheetId="136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72" hidden="1">'T 3.3.3'!$A:$A,'T 3.3.3'!$C:$C</definedName>
    <definedName name="Z_0DA0B2B1_39DC_11D3_8932_00E0290F4984_.wvu.Rows" localSheetId="172" hidden="1">'T 3.3.3'!$9:$9,'T 3.3.3'!$58:$66</definedName>
    <definedName name="Z_0DA0B2B4_39DC_11D3_8932_00E0290F4984_.wvu.Rows" localSheetId="172" hidden="1">'T 3.3.3'!$58:$66</definedName>
    <definedName name="Z_0DA0B2B7_39DC_11D3_8932_00E0290F4984_.wvu.Cols" localSheetId="172" hidden="1">'T 3.3.3'!$B:$B,'T 3.3.3'!$D:$D</definedName>
    <definedName name="Z_0DA0B2B7_39DC_11D3_8932_00E0290F4984_.wvu.Rows" localSheetId="172" hidden="1">'T 3.3.3'!$10:$10,'T 3.3.3'!$58:$66</definedName>
    <definedName name="Z_0DA0B2BC_39DC_11D3_8932_00E0290F4984_.wvu.Cols" localSheetId="112" hidden="1">'T 3.1.3'!$A:$A,'T 3.1.3'!$C:$C</definedName>
    <definedName name="Z_0DA0B2BC_39DC_11D3_8932_00E0290F4984_.wvu.Rows" localSheetId="112" hidden="1">'T 3.1.3'!$9:$9</definedName>
    <definedName name="Z_0DA0B2BD_39DC_11D3_8932_00E0290F4984_.wvu.Cols" localSheetId="113" hidden="1">'T 3.1.4'!$A:$A,'T 3.1.4'!$C:$C,#REF!</definedName>
    <definedName name="Z_0DA0B2BE_39DC_11D3_8932_00E0290F4984_.wvu.Cols" localSheetId="110" hidden="1">'T 3.1.1'!$A:$A,'T 3.1.1'!$C:$C</definedName>
    <definedName name="Z_0DA0B2BE_39DC_11D3_8932_00E0290F4984_.wvu.Rows" localSheetId="110" hidden="1">'T 3.1.1'!$10:$10</definedName>
    <definedName name="Z_0DA0B2BF_39DC_11D3_8932_00E0290F4984_.wvu.Cols" localSheetId="111" hidden="1">'T 3.1.2'!$A:$A,'T 3.1.2'!$C:$C</definedName>
    <definedName name="Z_0DA0B2BF_39DC_11D3_8932_00E0290F4984_.wvu.Rows" localSheetId="111" hidden="1">'T 3.1.2'!$12:$12</definedName>
    <definedName name="Z_0DA0B2C4_39DC_11D3_8932_00E0290F4984_.wvu.Cols" localSheetId="112" hidden="1">'T 3.1.3'!$B:$B,'T 3.1.3'!$D:$D</definedName>
    <definedName name="Z_0DA0B2C4_39DC_11D3_8932_00E0290F4984_.wvu.Rows" localSheetId="112" hidden="1">'T 3.1.3'!$10:$10</definedName>
    <definedName name="Z_0DA0B2C5_39DC_11D3_8932_00E0290F4984_.wvu.Cols" localSheetId="113" hidden="1">'T 3.1.4'!$B:$B,'T 3.1.4'!$D:$D</definedName>
    <definedName name="Z_0DA0B2C6_39DC_11D3_8932_00E0290F4984_.wvu.Cols" localSheetId="110" hidden="1">'T 3.1.1'!$B:$B,'T 3.1.1'!$D:$D</definedName>
    <definedName name="Z_0DA0B2C6_39DC_11D3_8932_00E0290F4984_.wvu.Rows" localSheetId="110" hidden="1">'T 3.1.1'!$11:$11</definedName>
    <definedName name="Z_0DA0B2C7_39DC_11D3_8932_00E0290F4984_.wvu.Cols" localSheetId="111" hidden="1">'T 3.1.2'!$B:$B,'T 3.1.2'!$D:$D</definedName>
    <definedName name="Z_0DA0B2C7_39DC_11D3_8932_00E0290F4984_.wvu.Rows" localSheetId="111" hidden="1">'T 3.1.2'!$12:$12</definedName>
    <definedName name="Z_0DA0B2D7_39DC_11D3_8932_00E0290F4984_.wvu.Cols" localSheetId="196" hidden="1">'T 3.5.2'!$A:$A,'T 3.5.2'!$C:$C</definedName>
    <definedName name="Z_0DA0B2D7_39DC_11D3_8932_00E0290F4984_.wvu.Rows" localSheetId="196" hidden="1">'T 3.5.2'!$9:$9</definedName>
    <definedName name="Z_0DA0B2D8_39DC_11D3_8932_00E0290F4984_.wvu.Cols" localSheetId="193" hidden="1">'T 3.5.1'!$A:$A,'T 3.5.1'!$C:$C</definedName>
    <definedName name="Z_0DA0B2D8_39DC_11D3_8932_00E0290F4984_.wvu.Rows" localSheetId="193" hidden="1">'T 3.5.1'!$9:$9</definedName>
    <definedName name="Z_0DA0B2DB_39DC_11D3_8932_00E0290F4984_.wvu.Cols" localSheetId="196" hidden="1">'T 3.5.2'!$B:$B,'T 3.5.2'!$D:$D</definedName>
    <definedName name="Z_0DA0B2DB_39DC_11D3_8932_00E0290F4984_.wvu.Rows" localSheetId="196" hidden="1">'T 3.5.2'!$10:$10</definedName>
    <definedName name="Z_0DA0B2DC_39DC_11D3_8932_00E0290F4984_.wvu.Cols" localSheetId="193" hidden="1">'T 3.5.1'!$B:$B,#REF!</definedName>
    <definedName name="Z_0DA0B2DC_39DC_11D3_8932_00E0290F4984_.wvu.Rows" localSheetId="193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1.3.1'!$10:$10</definedName>
    <definedName name="Z_0DA0B2E1_39DC_11D3_8932_00E0290F4984_.wvu.Rows" localSheetId="57" hidden="1">'T 1.3.2'!$10:$10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1.3.1'!$11:$11</definedName>
    <definedName name="Z_0DA0B2E5_39DC_11D3_8932_00E0290F4984_.wvu.Rows" localSheetId="57" hidden="1">'T 1.3.2'!$11:$11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8" hidden="1">'T 3.3.1'!$A:$A,'T 3.3.1'!$C:$C</definedName>
    <definedName name="Z_0DA0B301_39DC_11D3_8932_00E0290F4984_.wvu.Rows" localSheetId="158" hidden="1">'T 3.3.1'!$9:$9,#REF!</definedName>
    <definedName name="Z_0DA0B302_39DC_11D3_8932_00E0290F4984_.wvu.Cols" localSheetId="159" hidden="1">'T 3.3.2'!$A:$A,'T 3.3.2'!$C:$C</definedName>
    <definedName name="Z_0DA0B302_39DC_11D3_8932_00E0290F4984_.wvu.Rows" localSheetId="159" hidden="1">'T 3.3.2'!$10:$10,#REF!</definedName>
    <definedName name="Z_0DA0B305_39DC_11D3_8932_00E0290F4984_.wvu.Cols" localSheetId="158" hidden="1">'T 3.3.1'!$B:$B,'T 3.3.1'!$D:$D</definedName>
    <definedName name="Z_0DA0B305_39DC_11D3_8932_00E0290F4984_.wvu.Rows" localSheetId="158" hidden="1">'T 3.3.1'!$10:$10,#REF!</definedName>
    <definedName name="Z_0DA0B306_39DC_11D3_8932_00E0290F4984_.wvu.Cols" localSheetId="159" hidden="1">'T 3.3.2'!$B:$B,'T 3.3.2'!$D:$D</definedName>
    <definedName name="Z_0DA0B306_39DC_11D3_8932_00E0290F4984_.wvu.Rows" localSheetId="159" hidden="1">'T 3.3.2'!$11:$11,#REF!</definedName>
    <definedName name="Z_0DA0B309_39DC_11D3_8932_00E0290F4984_.wvu.Cols" localSheetId="174" hidden="1">'T 3.4.1'!$A:$A,'T 3.4.1'!$C:$C</definedName>
    <definedName name="Z_0DA0B309_39DC_11D3_8932_00E0290F4984_.wvu.Rows" localSheetId="174" hidden="1">'T 3.4.1'!$9:$9</definedName>
    <definedName name="Z_0DA0B30A_39DC_11D3_8932_00E0290F4984_.wvu.Cols" localSheetId="175" hidden="1">'T 3.4.2'!$A:$A,'T 3.4.2'!$C:$C</definedName>
    <definedName name="Z_0DA0B30A_39DC_11D3_8932_00E0290F4984_.wvu.Rows" localSheetId="175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33" hidden="1">'T 3.1.6'!$A:$A,'T 3.1.6'!$C:$C</definedName>
    <definedName name="Z_0DA0B30C_39DC_11D3_8932_00E0290F4984_.wvu.Cols" localSheetId="185" hidden="1">'T 3.4.4'!$A:$A,'T 3.4.4'!$C:$C</definedName>
    <definedName name="Z_0DA0B30C_39DC_11D3_8932_00E0290F4984_.wvu.Rows" localSheetId="63" hidden="1">'T 1.3.6'!$9:$9</definedName>
    <definedName name="Z_0DA0B30C_39DC_11D3_8932_00E0290F4984_.wvu.Rows" localSheetId="133" hidden="1">'T 3.1.6'!$10:$10</definedName>
    <definedName name="Z_0DA0B30C_39DC_11D3_8932_00E0290F4984_.wvu.Rows" localSheetId="185" hidden="1">'T 3.4.4'!$11:$11</definedName>
    <definedName name="Z_0DA0B311_39DC_11D3_8932_00E0290F4984_.wvu.Cols" localSheetId="174" hidden="1">'T 3.4.1'!$B:$B,'T 3.4.1'!$D:$D</definedName>
    <definedName name="Z_0DA0B311_39DC_11D3_8932_00E0290F4984_.wvu.Rows" localSheetId="174" hidden="1">'T 3.4.1'!$10:$10</definedName>
    <definedName name="Z_0DA0B312_39DC_11D3_8932_00E0290F4984_.wvu.Cols" localSheetId="175" hidden="1">'T 3.4.2'!$B:$B,'T 3.4.2'!$D:$D</definedName>
    <definedName name="Z_0DA0B312_39DC_11D3_8932_00E0290F4984_.wvu.Rows" localSheetId="175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32" hidden="1">'T 3.1.5'!$B:$B,'T 3.1.5'!$D:$D</definedName>
    <definedName name="Z_0DA0B313_39DC_11D3_8932_00E0290F4984_.wvu.Cols" localSheetId="184" hidden="1">'T 3.4.3'!$B:$B,'T 3.4.3'!$D:$D</definedName>
    <definedName name="Z_0DA0B313_39DC_11D3_8932_00E0290F4984_.wvu.Rows" localSheetId="62" hidden="1">'T 1.3.5'!$9:$9</definedName>
    <definedName name="Z_0DA0B313_39DC_11D3_8932_00E0290F4984_.wvu.Rows" localSheetId="132" hidden="1">'T 3.1.5'!$10:$10</definedName>
    <definedName name="Z_0DA0B313_39DC_11D3_8932_00E0290F4984_.wvu.Rows" localSheetId="184" hidden="1">'T 3.4.3'!$11:$11</definedName>
    <definedName name="Z_0DA0B314_39DC_11D3_8932_00E0290F4984_.wvu.Cols" localSheetId="63" hidden="1">'T 1.3.6'!$B:$B,'T 1.3.6'!$D:$D</definedName>
    <definedName name="Z_0DA0B314_39DC_11D3_8932_00E0290F4984_.wvu.Cols" localSheetId="133" hidden="1">'T 3.1.6'!$B:$B,'T 3.1.6'!$D:$D</definedName>
    <definedName name="Z_0DA0B314_39DC_11D3_8932_00E0290F4984_.wvu.Cols" localSheetId="185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33" hidden="1">'T 3.1.6'!$11:$11</definedName>
    <definedName name="Z_0DA0B314_39DC_11D3_8932_00E0290F4984_.wvu.Rows" localSheetId="185" hidden="1">'T 3.4.4'!$12:$12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32" hidden="1">'T 3.1.5'!$A:$A,'T 3.1.5'!$C:$C</definedName>
    <definedName name="Z_0DA0B7C3_39DC_11D3_8932_00E0290F4984_.wvu.Cols" localSheetId="133" hidden="1">'T 3.1.6'!$A:$A,'T 3.1.6'!$C:$C</definedName>
    <definedName name="Z_0DA0B7C3_39DC_11D3_8932_00E0290F4984_.wvu.Cols" localSheetId="174" hidden="1">'T 3.4.1'!$A:$A,'T 3.4.1'!$C:$C</definedName>
    <definedName name="Z_0DA0B7C3_39DC_11D3_8932_00E0290F4984_.wvu.Cols" localSheetId="175" hidden="1">'T 3.4.2'!$A:$A,'T 3.4.2'!$C:$C</definedName>
    <definedName name="Z_0DA0B7C3_39DC_11D3_8932_00E0290F4984_.wvu.Cols" localSheetId="184" hidden="1">'T 3.4.3'!$A:$A,'T 3.4.3'!$C:$C</definedName>
    <definedName name="Z_0DA0B7C3_39DC_11D3_8932_00E0290F4984_.wvu.Cols" localSheetId="185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32" hidden="1">'T 3.1.5'!$9:$9</definedName>
    <definedName name="Z_0DA0B7C3_39DC_11D3_8932_00E0290F4984_.wvu.Rows" localSheetId="133" hidden="1">'T 3.1.6'!$10:$10</definedName>
    <definedName name="Z_0DA0B7C3_39DC_11D3_8932_00E0290F4984_.wvu.Rows" localSheetId="174" hidden="1">'T 3.4.1'!$9:$9</definedName>
    <definedName name="Z_0DA0B7C3_39DC_11D3_8932_00E0290F4984_.wvu.Rows" localSheetId="175" hidden="1">'T 3.4.2'!$11:$11</definedName>
    <definedName name="Z_0DA0B7C3_39DC_11D3_8932_00E0290F4984_.wvu.Rows" localSheetId="184" hidden="1">'T 3.4.3'!$10:$10</definedName>
    <definedName name="Z_0DA0B7C3_39DC_11D3_8932_00E0290F4984_.wvu.Rows" localSheetId="185" hidden="1">'T 3.4.4'!$11:$11</definedName>
    <definedName name="Z_0DA0B807_39DC_11D3_8932_00E0290F4984_.wvu.Cols" localSheetId="95" hidden="1">'T 2.1.1'!$A:$A,'T 2.1.1'!$C:$C</definedName>
    <definedName name="Z_0DA0B807_39DC_11D3_8932_00E0290F4984_.wvu.Cols" localSheetId="135" hidden="1">'T 3.2.1'!$A:$A,'T 3.2.1'!$C:$C</definedName>
    <definedName name="Z_0DA0B807_39DC_11D3_8932_00E0290F4984_.wvu.Rows" localSheetId="95" hidden="1">'T 2.1.1'!$8:$8</definedName>
    <definedName name="Z_0DA0B807_39DC_11D3_8932_00E0290F4984_.wvu.Rows" localSheetId="135" hidden="1">'T 3.2.1'!$9:$9</definedName>
    <definedName name="Z_0DA0B808_39DC_11D3_8932_00E0290F4984_.wvu.Cols" localSheetId="136" hidden="1">'T 3.2.2'!$A:$A,'T 3.2.2'!$C:$C</definedName>
    <definedName name="Z_0DA0B808_39DC_11D3_8932_00E0290F4984_.wvu.Rows" localSheetId="136" hidden="1">'T 3.2.2'!$10:$10</definedName>
    <definedName name="Z_0DA0B80B_39DC_11D3_8932_00E0290F4984_.wvu.Cols" localSheetId="95" hidden="1">'T 2.1.1'!$B:$B,'T 2.1.1'!$D:$D</definedName>
    <definedName name="Z_0DA0B80B_39DC_11D3_8932_00E0290F4984_.wvu.Cols" localSheetId="135" hidden="1">'T 3.2.1'!$B:$B,'T 3.2.1'!$D:$D</definedName>
    <definedName name="Z_0DA0B80B_39DC_11D3_8932_00E0290F4984_.wvu.Rows" localSheetId="95" hidden="1">#REF!</definedName>
    <definedName name="Z_0DA0B80B_39DC_11D3_8932_00E0290F4984_.wvu.Rows" localSheetId="135" hidden="1">'T 3.2.1'!$10:$10</definedName>
    <definedName name="Z_0DA0B80C_39DC_11D3_8932_00E0290F4984_.wvu.Cols" localSheetId="136" hidden="1">'T 3.2.2'!$B:$B,'T 3.2.2'!$D:$D</definedName>
    <definedName name="Z_0DA0B80C_39DC_11D3_8932_00E0290F4984_.wvu.Rows" localSheetId="136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72" hidden="1">'T 3.3.3'!$A:$A,'T 3.3.3'!$C:$C</definedName>
    <definedName name="Z_0DA0B817_39DC_11D3_8932_00E0290F4984_.wvu.Rows" localSheetId="172" hidden="1">'T 3.3.3'!$9:$9,'T 3.3.3'!$58:$66</definedName>
    <definedName name="Z_0DA0B81A_39DC_11D3_8932_00E0290F4984_.wvu.Rows" localSheetId="172" hidden="1">'T 3.3.3'!$58:$66</definedName>
    <definedName name="Z_0DA0B81D_39DC_11D3_8932_00E0290F4984_.wvu.Cols" localSheetId="172" hidden="1">'T 3.3.3'!$B:$B,'T 3.3.3'!$D:$D</definedName>
    <definedName name="Z_0DA0B81D_39DC_11D3_8932_00E0290F4984_.wvu.Rows" localSheetId="172" hidden="1">'T 3.3.3'!$10:$10,'T 3.3.3'!$58:$66</definedName>
    <definedName name="Z_0DA0B822_39DC_11D3_8932_00E0290F4984_.wvu.Cols" localSheetId="112" hidden="1">'T 3.1.3'!$A:$A,'T 3.1.3'!$C:$C</definedName>
    <definedName name="Z_0DA0B822_39DC_11D3_8932_00E0290F4984_.wvu.Rows" localSheetId="112" hidden="1">'T 3.1.3'!$9:$9</definedName>
    <definedName name="Z_0DA0B823_39DC_11D3_8932_00E0290F4984_.wvu.Cols" localSheetId="113" hidden="1">'T 3.1.4'!$A:$A,'T 3.1.4'!$C:$C,#REF!</definedName>
    <definedName name="Z_0DA0B824_39DC_11D3_8932_00E0290F4984_.wvu.Cols" localSheetId="110" hidden="1">'T 3.1.1'!$A:$A,'T 3.1.1'!$C:$C</definedName>
    <definedName name="Z_0DA0B824_39DC_11D3_8932_00E0290F4984_.wvu.Rows" localSheetId="110" hidden="1">'T 3.1.1'!$10:$10</definedName>
    <definedName name="Z_0DA0B825_39DC_11D3_8932_00E0290F4984_.wvu.Cols" localSheetId="111" hidden="1">'T 3.1.2'!$A:$A,'T 3.1.2'!$C:$C</definedName>
    <definedName name="Z_0DA0B825_39DC_11D3_8932_00E0290F4984_.wvu.Rows" localSheetId="111" hidden="1">'T 3.1.2'!$12:$12</definedName>
    <definedName name="Z_0DA0B82A_39DC_11D3_8932_00E0290F4984_.wvu.Cols" localSheetId="112" hidden="1">'T 3.1.3'!$B:$B,'T 3.1.3'!$D:$D</definedName>
    <definedName name="Z_0DA0B82A_39DC_11D3_8932_00E0290F4984_.wvu.Rows" localSheetId="112" hidden="1">'T 3.1.3'!$10:$10</definedName>
    <definedName name="Z_0DA0B82B_39DC_11D3_8932_00E0290F4984_.wvu.Cols" localSheetId="113" hidden="1">'T 3.1.4'!$B:$B,'T 3.1.4'!$D:$D</definedName>
    <definedName name="Z_0DA0B82C_39DC_11D3_8932_00E0290F4984_.wvu.Cols" localSheetId="110" hidden="1">'T 3.1.1'!$B:$B,'T 3.1.1'!$D:$D</definedName>
    <definedName name="Z_0DA0B82C_39DC_11D3_8932_00E0290F4984_.wvu.Rows" localSheetId="110" hidden="1">'T 3.1.1'!$11:$11</definedName>
    <definedName name="Z_0DA0B82D_39DC_11D3_8932_00E0290F4984_.wvu.Cols" localSheetId="111" hidden="1">'T 3.1.2'!$B:$B,'T 3.1.2'!$D:$D</definedName>
    <definedName name="Z_0DA0B82D_39DC_11D3_8932_00E0290F4984_.wvu.Rows" localSheetId="111" hidden="1">'T 3.1.2'!$12:$12</definedName>
    <definedName name="Z_0DA0B83D_39DC_11D3_8932_00E0290F4984_.wvu.Cols" localSheetId="196" hidden="1">'T 3.5.2'!$A:$A,'T 3.5.2'!$C:$C</definedName>
    <definedName name="Z_0DA0B83D_39DC_11D3_8932_00E0290F4984_.wvu.Rows" localSheetId="196" hidden="1">'T 3.5.2'!$9:$9</definedName>
    <definedName name="Z_0DA0B83E_39DC_11D3_8932_00E0290F4984_.wvu.Cols" localSheetId="193" hidden="1">'T 3.5.1'!$A:$A,'T 3.5.1'!$C:$C</definedName>
    <definedName name="Z_0DA0B83E_39DC_11D3_8932_00E0290F4984_.wvu.Rows" localSheetId="193" hidden="1">'T 3.5.1'!$9:$9</definedName>
    <definedName name="Z_0DA0B841_39DC_11D3_8932_00E0290F4984_.wvu.Cols" localSheetId="196" hidden="1">'T 3.5.2'!$B:$B,'T 3.5.2'!$D:$D</definedName>
    <definedName name="Z_0DA0B841_39DC_11D3_8932_00E0290F4984_.wvu.Rows" localSheetId="196" hidden="1">'T 3.5.2'!$10:$10</definedName>
    <definedName name="Z_0DA0B842_39DC_11D3_8932_00E0290F4984_.wvu.Cols" localSheetId="193" hidden="1">'T 3.5.1'!$B:$B,#REF!</definedName>
    <definedName name="Z_0DA0B842_39DC_11D3_8932_00E0290F4984_.wvu.Rows" localSheetId="193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1.3.1'!$10:$10</definedName>
    <definedName name="Z_0DA0B847_39DC_11D3_8932_00E0290F4984_.wvu.Rows" localSheetId="57" hidden="1">'T 1.3.2'!$10:$10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1.3.1'!$11:$11</definedName>
    <definedName name="Z_0DA0B84B_39DC_11D3_8932_00E0290F4984_.wvu.Rows" localSheetId="57" hidden="1">'T 1.3.2'!$11:$11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8" hidden="1">'T 3.3.1'!$A:$A,'T 3.3.1'!$C:$C</definedName>
    <definedName name="Z_0DA0B867_39DC_11D3_8932_00E0290F4984_.wvu.Rows" localSheetId="158" hidden="1">'T 3.3.1'!$9:$9,#REF!</definedName>
    <definedName name="Z_0DA0B868_39DC_11D3_8932_00E0290F4984_.wvu.Cols" localSheetId="159" hidden="1">'T 3.3.2'!$A:$A,'T 3.3.2'!$C:$C</definedName>
    <definedName name="Z_0DA0B868_39DC_11D3_8932_00E0290F4984_.wvu.Rows" localSheetId="159" hidden="1">'T 3.3.2'!$10:$10,#REF!</definedName>
    <definedName name="Z_0DA0B86B_39DC_11D3_8932_00E0290F4984_.wvu.Cols" localSheetId="158" hidden="1">'T 3.3.1'!$B:$B,'T 3.3.1'!$D:$D</definedName>
    <definedName name="Z_0DA0B86B_39DC_11D3_8932_00E0290F4984_.wvu.Rows" localSheetId="158" hidden="1">'T 3.3.1'!$10:$10,#REF!</definedName>
    <definedName name="Z_0DA0B86C_39DC_11D3_8932_00E0290F4984_.wvu.Cols" localSheetId="159" hidden="1">'T 3.3.2'!$B:$B,'T 3.3.2'!$D:$D</definedName>
    <definedName name="Z_0DA0B86C_39DC_11D3_8932_00E0290F4984_.wvu.Rows" localSheetId="159" hidden="1">'T 3.3.2'!$11:$11,#REF!</definedName>
    <definedName name="Z_0DA0B86F_39DC_11D3_8932_00E0290F4984_.wvu.Cols" localSheetId="174" hidden="1">'T 3.4.1'!$A:$A,'T 3.4.1'!$C:$C</definedName>
    <definedName name="Z_0DA0B86F_39DC_11D3_8932_00E0290F4984_.wvu.Rows" localSheetId="174" hidden="1">'T 3.4.1'!$9:$9</definedName>
    <definedName name="Z_0DA0B870_39DC_11D3_8932_00E0290F4984_.wvu.Cols" localSheetId="175" hidden="1">'T 3.4.2'!$A:$A,'T 3.4.2'!$C:$C</definedName>
    <definedName name="Z_0DA0B870_39DC_11D3_8932_00E0290F4984_.wvu.Rows" localSheetId="175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32" hidden="1">'T 3.1.5'!$A:$A,'T 3.1.5'!$C:$C</definedName>
    <definedName name="Z_0DA0B871_39DC_11D3_8932_00E0290F4984_.wvu.Cols" localSheetId="184" hidden="1">'T 3.4.3'!$A:$A,'T 3.4.3'!$C:$C</definedName>
    <definedName name="Z_0DA0B871_39DC_11D3_8932_00E0290F4984_.wvu.Rows" localSheetId="62" hidden="1">'T 1.3.5'!$8:$8</definedName>
    <definedName name="Z_0DA0B871_39DC_11D3_8932_00E0290F4984_.wvu.Rows" localSheetId="132" hidden="1">'T 3.1.5'!$9:$9</definedName>
    <definedName name="Z_0DA0B871_39DC_11D3_8932_00E0290F4984_.wvu.Rows" localSheetId="184" hidden="1">'T 3.4.3'!$10:$10</definedName>
    <definedName name="Z_0DA0B872_39DC_11D3_8932_00E0290F4984_.wvu.Cols" localSheetId="63" hidden="1">'T 1.3.6'!$A:$A,'T 1.3.6'!$C:$C</definedName>
    <definedName name="Z_0DA0B872_39DC_11D3_8932_00E0290F4984_.wvu.Cols" localSheetId="133" hidden="1">'T 3.1.6'!$A:$A,'T 3.1.6'!$C:$C</definedName>
    <definedName name="Z_0DA0B872_39DC_11D3_8932_00E0290F4984_.wvu.Cols" localSheetId="185" hidden="1">'T 3.4.4'!$A:$A,'T 3.4.4'!$C:$C</definedName>
    <definedName name="Z_0DA0B872_39DC_11D3_8932_00E0290F4984_.wvu.Rows" localSheetId="63" hidden="1">'T 1.3.6'!$9:$9</definedName>
    <definedName name="Z_0DA0B872_39DC_11D3_8932_00E0290F4984_.wvu.Rows" localSheetId="133" hidden="1">'T 3.1.6'!$10:$10</definedName>
    <definedName name="Z_0DA0B872_39DC_11D3_8932_00E0290F4984_.wvu.Rows" localSheetId="185" hidden="1">'T 3.4.4'!$11:$11</definedName>
    <definedName name="Z_0DA0B877_39DC_11D3_8932_00E0290F4984_.wvu.Cols" localSheetId="174" hidden="1">'T 3.4.1'!$B:$B,'T 3.4.1'!$D:$D</definedName>
    <definedName name="Z_0DA0B877_39DC_11D3_8932_00E0290F4984_.wvu.Rows" localSheetId="174" hidden="1">'T 3.4.1'!$10:$10</definedName>
    <definedName name="Z_0DA0B878_39DC_11D3_8932_00E0290F4984_.wvu.Cols" localSheetId="175" hidden="1">'T 3.4.2'!$B:$B,'T 3.4.2'!$D:$D</definedName>
    <definedName name="Z_0DA0B878_39DC_11D3_8932_00E0290F4984_.wvu.Rows" localSheetId="175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32" hidden="1">'T 3.1.5'!$B:$B,'T 3.1.5'!$D:$D</definedName>
    <definedName name="Z_0DA0B879_39DC_11D3_8932_00E0290F4984_.wvu.Cols" localSheetId="184" hidden="1">'T 3.4.3'!$B:$B,'T 3.4.3'!$D:$D</definedName>
    <definedName name="Z_0DA0B879_39DC_11D3_8932_00E0290F4984_.wvu.Rows" localSheetId="62" hidden="1">'T 1.3.5'!$9:$9</definedName>
    <definedName name="Z_0DA0B879_39DC_11D3_8932_00E0290F4984_.wvu.Rows" localSheetId="132" hidden="1">'T 3.1.5'!$10:$10</definedName>
    <definedName name="Z_0DA0B879_39DC_11D3_8932_00E0290F4984_.wvu.Rows" localSheetId="184" hidden="1">'T 3.4.3'!$11:$11</definedName>
    <definedName name="Z_0DA0B87A_39DC_11D3_8932_00E0290F4984_.wvu.Cols" localSheetId="63" hidden="1">'T 1.3.6'!$B:$B,'T 1.3.6'!$D:$D</definedName>
    <definedName name="Z_0DA0B87A_39DC_11D3_8932_00E0290F4984_.wvu.Cols" localSheetId="133" hidden="1">'T 3.1.6'!$B:$B,'T 3.1.6'!$D:$D</definedName>
    <definedName name="Z_0DA0B87A_39DC_11D3_8932_00E0290F4984_.wvu.Cols" localSheetId="185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33" hidden="1">'T 3.1.6'!$11:$11</definedName>
    <definedName name="Z_0DA0B87A_39DC_11D3_8932_00E0290F4984_.wvu.Rows" localSheetId="185" hidden="1">'T 3.4.4'!$12:$12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72" hidden="1">'T 3.3.3'!$A:$A,'T 3.3.3'!$C:$C</definedName>
    <definedName name="Z_1171E530_38FB_11D3_8932_00E0290F4984_.wvu.Rows" localSheetId="172" hidden="1">'T 3.3.3'!$9:$9,'T 3.3.3'!$58:$66</definedName>
    <definedName name="Z_1171E533_38FB_11D3_8932_00E0290F4984_.wvu.Rows" localSheetId="172" hidden="1">'T 3.3.3'!$58:$66</definedName>
    <definedName name="Z_1171E536_38FB_11D3_8932_00E0290F4984_.wvu.Cols" localSheetId="172" hidden="1">'T 3.3.3'!$B:$B,'T 3.3.3'!$D:$D</definedName>
    <definedName name="Z_1171E536_38FB_11D3_8932_00E0290F4984_.wvu.Rows" localSheetId="172" hidden="1">'T 3.3.3'!$10:$10,'T 3.3.3'!$58:$66</definedName>
    <definedName name="Z_1171E53B_38FB_11D3_8932_00E0290F4984_.wvu.Cols" localSheetId="112" hidden="1">'T 3.1.3'!$A:$A,'T 3.1.3'!$C:$C</definedName>
    <definedName name="Z_1171E53B_38FB_11D3_8932_00E0290F4984_.wvu.Rows" localSheetId="112" hidden="1">'T 3.1.3'!$9:$9</definedName>
    <definedName name="Z_1171E53C_38FB_11D3_8932_00E0290F4984_.wvu.Cols" localSheetId="113" hidden="1">'T 3.1.4'!$A:$A,'T 3.1.4'!$C:$C,#REF!</definedName>
    <definedName name="Z_1171E53D_38FB_11D3_8932_00E0290F4984_.wvu.Cols" localSheetId="110" hidden="1">'T 3.1.1'!$A:$A,'T 3.1.1'!$C:$C</definedName>
    <definedName name="Z_1171E53D_38FB_11D3_8932_00E0290F4984_.wvu.Rows" localSheetId="110" hidden="1">'T 3.1.1'!$10:$10</definedName>
    <definedName name="Z_1171E53E_38FB_11D3_8932_00E0290F4984_.wvu.Cols" localSheetId="111" hidden="1">'T 3.1.2'!$A:$A,'T 3.1.2'!$C:$C</definedName>
    <definedName name="Z_1171E53E_38FB_11D3_8932_00E0290F4984_.wvu.Rows" localSheetId="111" hidden="1">'T 3.1.2'!$12:$12</definedName>
    <definedName name="Z_1171E543_38FB_11D3_8932_00E0290F4984_.wvu.Cols" localSheetId="112" hidden="1">'T 3.1.3'!$B:$B,'T 3.1.3'!$D:$D</definedName>
    <definedName name="Z_1171E543_38FB_11D3_8932_00E0290F4984_.wvu.Rows" localSheetId="112" hidden="1">'T 3.1.3'!$10:$10</definedName>
    <definedName name="Z_1171E544_38FB_11D3_8932_00E0290F4984_.wvu.Cols" localSheetId="113" hidden="1">'T 3.1.4'!$B:$B,'T 3.1.4'!$D:$D</definedName>
    <definedName name="Z_1171E545_38FB_11D3_8932_00E0290F4984_.wvu.Cols" localSheetId="110" hidden="1">'T 3.1.1'!$B:$B,'T 3.1.1'!$D:$D</definedName>
    <definedName name="Z_1171E545_38FB_11D3_8932_00E0290F4984_.wvu.Rows" localSheetId="110" hidden="1">'T 3.1.1'!$11:$11</definedName>
    <definedName name="Z_1171E546_38FB_11D3_8932_00E0290F4984_.wvu.Cols" localSheetId="111" hidden="1">'T 3.1.2'!$B:$B,'T 3.1.2'!$D:$D</definedName>
    <definedName name="Z_1171E546_38FB_11D3_8932_00E0290F4984_.wvu.Rows" localSheetId="111" hidden="1">'T 3.1.2'!$12:$12</definedName>
    <definedName name="Z_1171E556_38FB_11D3_8932_00E0290F4984_.wvu.Cols" localSheetId="196" hidden="1">'T 3.5.2'!$A:$A,'T 3.5.2'!$C:$C</definedName>
    <definedName name="Z_1171E556_38FB_11D3_8932_00E0290F4984_.wvu.Rows" localSheetId="196" hidden="1">'T 3.5.2'!$9:$9</definedName>
    <definedName name="Z_1171E557_38FB_11D3_8932_00E0290F4984_.wvu.Cols" localSheetId="193" hidden="1">'T 3.5.1'!$A:$A,'T 3.5.1'!$C:$C</definedName>
    <definedName name="Z_1171E557_38FB_11D3_8932_00E0290F4984_.wvu.Rows" localSheetId="193" hidden="1">'T 3.5.1'!$9:$9</definedName>
    <definedName name="Z_1171E55A_38FB_11D3_8932_00E0290F4984_.wvu.Cols" localSheetId="196" hidden="1">'T 3.5.2'!$B:$B,'T 3.5.2'!$D:$D</definedName>
    <definedName name="Z_1171E55A_38FB_11D3_8932_00E0290F4984_.wvu.Rows" localSheetId="196" hidden="1">'T 3.5.2'!$10:$10</definedName>
    <definedName name="Z_1171E55B_38FB_11D3_8932_00E0290F4984_.wvu.Cols" localSheetId="193" hidden="1">'T 3.5.1'!$B:$B,#REF!</definedName>
    <definedName name="Z_1171E55B_38FB_11D3_8932_00E0290F4984_.wvu.Rows" localSheetId="193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1.3.1'!$10:$10</definedName>
    <definedName name="Z_1171E560_38FB_11D3_8932_00E0290F4984_.wvu.Rows" localSheetId="57" hidden="1">'T 1.3.2'!$10:$10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1.3.1'!$11:$11</definedName>
    <definedName name="Z_1171E564_38FB_11D3_8932_00E0290F4984_.wvu.Rows" localSheetId="57" hidden="1">'T 1.3.2'!$11:$11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8" hidden="1">'T 3.3.1'!$A:$A,'T 3.3.1'!$C:$C</definedName>
    <definedName name="Z_1171E580_38FB_11D3_8932_00E0290F4984_.wvu.Rows" localSheetId="158" hidden="1">'T 3.3.1'!$9:$9,#REF!</definedName>
    <definedName name="Z_1171E581_38FB_11D3_8932_00E0290F4984_.wvu.Cols" localSheetId="159" hidden="1">'T 3.3.2'!$A:$A,'T 3.3.2'!$C:$C</definedName>
    <definedName name="Z_1171E581_38FB_11D3_8932_00E0290F4984_.wvu.Rows" localSheetId="159" hidden="1">'T 3.3.2'!$10:$10,#REF!</definedName>
    <definedName name="Z_1171E584_38FB_11D3_8932_00E0290F4984_.wvu.Cols" localSheetId="158" hidden="1">'T 3.3.1'!$B:$B,'T 3.3.1'!$D:$D</definedName>
    <definedName name="Z_1171E584_38FB_11D3_8932_00E0290F4984_.wvu.Rows" localSheetId="158" hidden="1">'T 3.3.1'!$10:$10,#REF!</definedName>
    <definedName name="Z_1171E585_38FB_11D3_8932_00E0290F4984_.wvu.Cols" localSheetId="159" hidden="1">'T 3.3.2'!$B:$B,'T 3.3.2'!$D:$D</definedName>
    <definedName name="Z_1171E585_38FB_11D3_8932_00E0290F4984_.wvu.Rows" localSheetId="159" hidden="1">'T 3.3.2'!$11:$11,#REF!</definedName>
    <definedName name="Z_1171E588_38FB_11D3_8932_00E0290F4984_.wvu.Cols" localSheetId="174" hidden="1">'T 3.4.1'!$A:$A,'T 3.4.1'!$C:$C</definedName>
    <definedName name="Z_1171E588_38FB_11D3_8932_00E0290F4984_.wvu.Rows" localSheetId="174" hidden="1">'T 3.4.1'!$9:$9</definedName>
    <definedName name="Z_1171E589_38FB_11D3_8932_00E0290F4984_.wvu.Cols" localSheetId="175" hidden="1">'T 3.4.2'!$A:$A,'T 3.4.2'!$C:$C</definedName>
    <definedName name="Z_1171E589_38FB_11D3_8932_00E0290F4984_.wvu.Rows" localSheetId="175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32" hidden="1">'T 3.1.5'!$A:$A,'T 3.1.5'!$C:$C</definedName>
    <definedName name="Z_1171E58A_38FB_11D3_8932_00E0290F4984_.wvu.Cols" localSheetId="184" hidden="1">'T 3.4.3'!$A:$A,'T 3.4.3'!$C:$C</definedName>
    <definedName name="Z_1171E58A_38FB_11D3_8932_00E0290F4984_.wvu.Rows" localSheetId="62" hidden="1">'T 1.3.5'!$8:$8</definedName>
    <definedName name="Z_1171E58A_38FB_11D3_8932_00E0290F4984_.wvu.Rows" localSheetId="132" hidden="1">'T 3.1.5'!$9:$9</definedName>
    <definedName name="Z_1171E58A_38FB_11D3_8932_00E0290F4984_.wvu.Rows" localSheetId="184" hidden="1">'T 3.4.3'!$10:$10</definedName>
    <definedName name="Z_1171E58B_38FB_11D3_8932_00E0290F4984_.wvu.Cols" localSheetId="63" hidden="1">'T 1.3.6'!$A:$A,'T 1.3.6'!$C:$C</definedName>
    <definedName name="Z_1171E58B_38FB_11D3_8932_00E0290F4984_.wvu.Cols" localSheetId="133" hidden="1">'T 3.1.6'!$A:$A,'T 3.1.6'!$C:$C</definedName>
    <definedName name="Z_1171E58B_38FB_11D3_8932_00E0290F4984_.wvu.Cols" localSheetId="185" hidden="1">'T 3.4.4'!$A:$A,'T 3.4.4'!$C:$C</definedName>
    <definedName name="Z_1171E58B_38FB_11D3_8932_00E0290F4984_.wvu.Rows" localSheetId="63" hidden="1">'T 1.3.6'!$9:$9</definedName>
    <definedName name="Z_1171E58B_38FB_11D3_8932_00E0290F4984_.wvu.Rows" localSheetId="133" hidden="1">'T 3.1.6'!$10:$10</definedName>
    <definedName name="Z_1171E58B_38FB_11D3_8932_00E0290F4984_.wvu.Rows" localSheetId="185" hidden="1">'T 3.4.4'!$11:$11</definedName>
    <definedName name="Z_1171E590_38FB_11D3_8932_00E0290F4984_.wvu.Cols" localSheetId="174" hidden="1">'T 3.4.1'!$B:$B,'T 3.4.1'!$D:$D</definedName>
    <definedName name="Z_1171E590_38FB_11D3_8932_00E0290F4984_.wvu.Rows" localSheetId="174" hidden="1">'T 3.4.1'!$10:$10</definedName>
    <definedName name="Z_1171E591_38FB_11D3_8932_00E0290F4984_.wvu.Cols" localSheetId="175" hidden="1">'T 3.4.2'!$B:$B,'T 3.4.2'!$D:$D</definedName>
    <definedName name="Z_1171E591_38FB_11D3_8932_00E0290F4984_.wvu.Rows" localSheetId="175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32" hidden="1">'T 3.1.5'!$B:$B,'T 3.1.5'!$D:$D</definedName>
    <definedName name="Z_1171E592_38FB_11D3_8932_00E0290F4984_.wvu.Cols" localSheetId="184" hidden="1">'T 3.4.3'!$B:$B,'T 3.4.3'!$D:$D</definedName>
    <definedName name="Z_1171E592_38FB_11D3_8932_00E0290F4984_.wvu.Rows" localSheetId="62" hidden="1">'T 1.3.5'!$9:$9</definedName>
    <definedName name="Z_1171E592_38FB_11D3_8932_00E0290F4984_.wvu.Rows" localSheetId="132" hidden="1">'T 3.1.5'!$10:$10</definedName>
    <definedName name="Z_1171E592_38FB_11D3_8932_00E0290F4984_.wvu.Rows" localSheetId="184" hidden="1">'T 3.4.3'!$11:$11</definedName>
    <definedName name="Z_1171E593_38FB_11D3_8932_00E0290F4984_.wvu.Cols" localSheetId="63" hidden="1">'T 1.3.6'!$B:$B,'T 1.3.6'!$D:$D</definedName>
    <definedName name="Z_1171E593_38FB_11D3_8932_00E0290F4984_.wvu.Cols" localSheetId="133" hidden="1">'T 3.1.6'!$B:$B,'T 3.1.6'!$D:$D</definedName>
    <definedName name="Z_1171E593_38FB_11D3_8932_00E0290F4984_.wvu.Cols" localSheetId="185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33" hidden="1">'T 3.1.6'!$11:$11</definedName>
    <definedName name="Z_1171E593_38FB_11D3_8932_00E0290F4984_.wvu.Rows" localSheetId="185" hidden="1">'T 3.4.4'!$12:$12</definedName>
    <definedName name="Z_1B5DAF08_F88C_11D2_8932_00E0290F4984_.wvu.Cols" localSheetId="95" hidden="1">'T 2.1.1'!$A:$A,'T 2.1.1'!$C:$C</definedName>
    <definedName name="Z_1B5DAF08_F88C_11D2_8932_00E0290F4984_.wvu.Cols" localSheetId="135" hidden="1">'T 3.2.1'!$A:$A,'T 3.2.1'!$C:$C</definedName>
    <definedName name="Z_1B5DAF08_F88C_11D2_8932_00E0290F4984_.wvu.Rows" localSheetId="95" hidden="1">'T 2.1.1'!$8:$8</definedName>
    <definedName name="Z_1B5DAF08_F88C_11D2_8932_00E0290F4984_.wvu.Rows" localSheetId="135" hidden="1">'T 3.2.1'!$9:$9</definedName>
    <definedName name="Z_1B5DAF09_F88C_11D2_8932_00E0290F4984_.wvu.Cols" localSheetId="136" hidden="1">'T 3.2.2'!$A:$A,'T 3.2.2'!$C:$C</definedName>
    <definedName name="Z_1B5DAF09_F88C_11D2_8932_00E0290F4984_.wvu.Rows" localSheetId="136" hidden="1">'T 3.2.2'!$10:$10</definedName>
    <definedName name="Z_1B5DAF0C_F88C_11D2_8932_00E0290F4984_.wvu.Cols" localSheetId="95" hidden="1">'T 2.1.1'!$B:$B,'T 2.1.1'!$D:$D</definedName>
    <definedName name="Z_1B5DAF0C_F88C_11D2_8932_00E0290F4984_.wvu.Cols" localSheetId="135" hidden="1">'T 3.2.1'!$B:$B,'T 3.2.1'!$D:$D</definedName>
    <definedName name="Z_1B5DAF0C_F88C_11D2_8932_00E0290F4984_.wvu.Rows" localSheetId="95" hidden="1">#REF!</definedName>
    <definedName name="Z_1B5DAF0C_F88C_11D2_8932_00E0290F4984_.wvu.Rows" localSheetId="135" hidden="1">'T 3.2.1'!$10:$10</definedName>
    <definedName name="Z_1B5DAF0D_F88C_11D2_8932_00E0290F4984_.wvu.Cols" localSheetId="136" hidden="1">'T 3.2.2'!$B:$B,'T 3.2.2'!$D:$D</definedName>
    <definedName name="Z_1B5DAF0D_F88C_11D2_8932_00E0290F4984_.wvu.Rows" localSheetId="136" hidden="1">'T 3.2.2'!$11:$11</definedName>
    <definedName name="Z_1B5DAF15_F88C_11D2_8932_00E0290F4984_.wvu.Cols" localSheetId="158" hidden="1">'T 3.3.1'!$A:$A,'T 3.3.1'!$C:$C</definedName>
    <definedName name="Z_1B5DAF15_F88C_11D2_8932_00E0290F4984_.wvu.Rows" localSheetId="158" hidden="1">'T 3.3.1'!$9:$9,#REF!</definedName>
    <definedName name="Z_1B5DAF16_F88C_11D2_8932_00E0290F4984_.wvu.Cols" localSheetId="159" hidden="1">'T 3.3.2'!$A:$A,'T 3.3.2'!$C:$C</definedName>
    <definedName name="Z_1B5DAF16_F88C_11D2_8932_00E0290F4984_.wvu.Rows" localSheetId="159" hidden="1">'T 3.3.2'!$10:$10,#REF!</definedName>
    <definedName name="Z_1B5DAF19_F88C_11D2_8932_00E0290F4984_.wvu.Cols" localSheetId="158" hidden="1">'T 3.3.1'!$B:$B,'T 3.3.1'!$D:$D</definedName>
    <definedName name="Z_1B5DAF19_F88C_11D2_8932_00E0290F4984_.wvu.Rows" localSheetId="158" hidden="1">'T 3.3.1'!$10:$10,#REF!</definedName>
    <definedName name="Z_1B5DAF1A_F88C_11D2_8932_00E0290F4984_.wvu.Cols" localSheetId="159" hidden="1">'T 3.3.2'!$B:$B,'T 3.3.2'!$D:$D</definedName>
    <definedName name="Z_1B5DAF1A_F88C_11D2_8932_00E0290F4984_.wvu.Rows" localSheetId="159" hidden="1">'T 3.3.2'!$11:$11,#REF!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1.3.1'!$10:$10</definedName>
    <definedName name="Z_1B5DAF4D_F88C_11D2_8932_00E0290F4984_.wvu.Rows" localSheetId="57" hidden="1">'T 1.3.2'!$10:$10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1.3.1'!$11:$11</definedName>
    <definedName name="Z_1B5DAF51_F88C_11D2_8932_00E0290F4984_.wvu.Rows" localSheetId="57" hidden="1">'T 1.3.2'!$11:$11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8" hidden="1">'T 3.3.1'!$B:$B,'T 3.3.1'!$D:$D</definedName>
    <definedName name="Z_1FBB2405_35F3_4EE3_B9E5_D0DBC9C72CD7_.wvu.Cols" localSheetId="159" hidden="1">'T 3.3.2'!$B:$B,'T 3.3.2'!$D:$D</definedName>
    <definedName name="Z_1FBB2405_35F3_4EE3_B9E5_D0DBC9C72CD7_.wvu.Rows" localSheetId="158" hidden="1">'T 3.3.1'!$10:$10</definedName>
    <definedName name="Z_1FBB2405_35F3_4EE3_B9E5_D0DBC9C72CD7_.wvu.Rows" localSheetId="159" hidden="1">'T 3.3.2'!$11:$11</definedName>
    <definedName name="Z_20E36707_7A2C_11D3_BEA9_00105AA574C0_.wvu.Cols" localSheetId="95" hidden="1">'T 2.1.1'!$A:$A,'T 2.1.1'!$C:$C</definedName>
    <definedName name="Z_20E36707_7A2C_11D3_BEA9_00105AA574C0_.wvu.Cols" localSheetId="135" hidden="1">'T 3.2.1'!$A:$A,'T 3.2.1'!$C:$C</definedName>
    <definedName name="Z_20E36707_7A2C_11D3_BEA9_00105AA574C0_.wvu.Rows" localSheetId="95" hidden="1">'T 2.1.1'!$8:$8</definedName>
    <definedName name="Z_20E36707_7A2C_11D3_BEA9_00105AA574C0_.wvu.Rows" localSheetId="135" hidden="1">'T 3.2.1'!$9:$9</definedName>
    <definedName name="Z_20E36708_7A2C_11D3_BEA9_00105AA574C0_.wvu.Cols" localSheetId="136" hidden="1">'T 3.2.2'!$A:$A,'T 3.2.2'!$C:$C</definedName>
    <definedName name="Z_20E36708_7A2C_11D3_BEA9_00105AA574C0_.wvu.Rows" localSheetId="136" hidden="1">'T 3.2.2'!$10:$10</definedName>
    <definedName name="Z_20E3670B_7A2C_11D3_BEA9_00105AA574C0_.wvu.Cols" localSheetId="95" hidden="1">'T 2.1.1'!$B:$B,'T 2.1.1'!$D:$D</definedName>
    <definedName name="Z_20E3670B_7A2C_11D3_BEA9_00105AA574C0_.wvu.Cols" localSheetId="135" hidden="1">'T 3.2.1'!$B:$B,'T 3.2.1'!$D:$D</definedName>
    <definedName name="Z_20E3670B_7A2C_11D3_BEA9_00105AA574C0_.wvu.Rows" localSheetId="95" hidden="1">#REF!</definedName>
    <definedName name="Z_20E3670B_7A2C_11D3_BEA9_00105AA574C0_.wvu.Rows" localSheetId="135" hidden="1">'T 3.2.1'!$10:$10</definedName>
    <definedName name="Z_20E3670C_7A2C_11D3_BEA9_00105AA574C0_.wvu.Cols" localSheetId="136" hidden="1">'T 3.2.2'!$B:$B,'T 3.2.2'!$D:$D</definedName>
    <definedName name="Z_20E3670C_7A2C_11D3_BEA9_00105AA574C0_.wvu.Rows" localSheetId="136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72" hidden="1">'T 3.3.3'!$A:$A,'T 3.3.3'!$C:$C</definedName>
    <definedName name="Z_20E36717_7A2C_11D3_BEA9_00105AA574C0_.wvu.Rows" localSheetId="172" hidden="1">'T 3.3.3'!$9:$9,'T 3.3.3'!$58:$66</definedName>
    <definedName name="Z_20E3671A_7A2C_11D3_BEA9_00105AA574C0_.wvu.Rows" localSheetId="172" hidden="1">'T 3.3.3'!$58:$66</definedName>
    <definedName name="Z_20E3671D_7A2C_11D3_BEA9_00105AA574C0_.wvu.Cols" localSheetId="172" hidden="1">'T 3.3.3'!$B:$B,'T 3.3.3'!$D:$D</definedName>
    <definedName name="Z_20E3671D_7A2C_11D3_BEA9_00105AA574C0_.wvu.Rows" localSheetId="172" hidden="1">'T 3.3.3'!$10:$10,'T 3.3.3'!$58:$66</definedName>
    <definedName name="Z_20E36722_7A2C_11D3_BEA9_00105AA574C0_.wvu.Cols" localSheetId="112" hidden="1">'T 3.1.3'!$A:$A,'T 3.1.3'!$C:$C</definedName>
    <definedName name="Z_20E36722_7A2C_11D3_BEA9_00105AA574C0_.wvu.Rows" localSheetId="112" hidden="1">'T 3.1.3'!$9:$9</definedName>
    <definedName name="Z_20E36723_7A2C_11D3_BEA9_00105AA574C0_.wvu.Cols" localSheetId="113" hidden="1">'T 3.1.4'!$A:$A,'T 3.1.4'!$C:$C,#REF!</definedName>
    <definedName name="Z_20E36724_7A2C_11D3_BEA9_00105AA574C0_.wvu.Cols" localSheetId="110" hidden="1">'T 3.1.1'!$A:$A,'T 3.1.1'!$C:$C</definedName>
    <definedName name="Z_20E36724_7A2C_11D3_BEA9_00105AA574C0_.wvu.Rows" localSheetId="110" hidden="1">'T 3.1.1'!$10:$10</definedName>
    <definedName name="Z_20E36725_7A2C_11D3_BEA9_00105AA574C0_.wvu.Cols" localSheetId="111" hidden="1">'T 3.1.2'!$A:$A,'T 3.1.2'!$C:$C</definedName>
    <definedName name="Z_20E3672A_7A2C_11D3_BEA9_00105AA574C0_.wvu.Cols" localSheetId="112" hidden="1">'T 3.1.3'!$B:$B,'T 3.1.3'!$D:$D</definedName>
    <definedName name="Z_20E3672A_7A2C_11D3_BEA9_00105AA574C0_.wvu.Rows" localSheetId="112" hidden="1">'T 3.1.3'!$10:$10</definedName>
    <definedName name="Z_20E3672B_7A2C_11D3_BEA9_00105AA574C0_.wvu.Cols" localSheetId="113" hidden="1">'T 3.1.4'!$B:$B,'T 3.1.4'!$D:$D</definedName>
    <definedName name="Z_20E3672C_7A2C_11D3_BEA9_00105AA574C0_.wvu.Cols" localSheetId="110" hidden="1">'T 3.1.1'!$B:$B,'T 3.1.1'!$D:$D</definedName>
    <definedName name="Z_20E3672C_7A2C_11D3_BEA9_00105AA574C0_.wvu.Rows" localSheetId="110" hidden="1">'T 3.1.1'!$11:$11</definedName>
    <definedName name="Z_20E3673D_7A2C_11D3_BEA9_00105AA574C0_.wvu.Cols" localSheetId="196" hidden="1">'T 3.5.2'!$A:$A,'T 3.5.2'!$C:$C</definedName>
    <definedName name="Z_20E3673D_7A2C_11D3_BEA9_00105AA574C0_.wvu.Rows" localSheetId="196" hidden="1">'T 3.5.2'!$9:$9</definedName>
    <definedName name="Z_20E3673E_7A2C_11D3_BEA9_00105AA574C0_.wvu.Cols" localSheetId="193" hidden="1">'T 3.5.1'!$A:$A,'T 3.5.1'!$C:$C</definedName>
    <definedName name="Z_20E3673E_7A2C_11D3_BEA9_00105AA574C0_.wvu.Rows" localSheetId="193" hidden="1">'T 3.5.1'!$9:$9</definedName>
    <definedName name="Z_20E36741_7A2C_11D3_BEA9_00105AA574C0_.wvu.Cols" localSheetId="196" hidden="1">'T 3.5.2'!$B:$B,'T 3.5.2'!$D:$D</definedName>
    <definedName name="Z_20E36741_7A2C_11D3_BEA9_00105AA574C0_.wvu.Rows" localSheetId="196" hidden="1">'T 3.5.2'!$10:$10</definedName>
    <definedName name="Z_20E36742_7A2C_11D3_BEA9_00105AA574C0_.wvu.Cols" localSheetId="193" hidden="1">'T 3.5.1'!$B:$B,#REF!</definedName>
    <definedName name="Z_20E36742_7A2C_11D3_BEA9_00105AA574C0_.wvu.Rows" localSheetId="193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1.3.1'!$10:$10</definedName>
    <definedName name="Z_20E36747_7A2C_11D3_BEA9_00105AA574C0_.wvu.Rows" localSheetId="57" hidden="1">'T 1.3.2'!$10:$10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1.3.1'!$11:$11</definedName>
    <definedName name="Z_20E3674B_7A2C_11D3_BEA9_00105AA574C0_.wvu.Rows" localSheetId="57" hidden="1">'T 1.3.2'!$11:$11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8" hidden="1">'T 3.3.1'!$A:$A,'T 3.3.1'!$C:$C</definedName>
    <definedName name="Z_20E36767_7A2C_11D3_BEA9_00105AA574C0_.wvu.Rows" localSheetId="158" hidden="1">'T 3.3.1'!$9:$9,#REF!</definedName>
    <definedName name="Z_20E36768_7A2C_11D3_BEA9_00105AA574C0_.wvu.Cols" localSheetId="159" hidden="1">'T 3.3.2'!$A:$A,'T 3.3.2'!$C:$C</definedName>
    <definedName name="Z_20E36768_7A2C_11D3_BEA9_00105AA574C0_.wvu.Rows" localSheetId="159" hidden="1">'T 3.3.2'!$10:$10,#REF!</definedName>
    <definedName name="Z_20E3676B_7A2C_11D3_BEA9_00105AA574C0_.wvu.Cols" localSheetId="158" hidden="1">'T 3.3.1'!$B:$B,'T 3.3.1'!$D:$D</definedName>
    <definedName name="Z_20E3676B_7A2C_11D3_BEA9_00105AA574C0_.wvu.Rows" localSheetId="158" hidden="1">'T 3.3.1'!$10:$10,#REF!</definedName>
    <definedName name="Z_20E3676C_7A2C_11D3_BEA9_00105AA574C0_.wvu.Cols" localSheetId="159" hidden="1">'T 3.3.2'!$B:$B,'T 3.3.2'!$D:$D</definedName>
    <definedName name="Z_20E3676C_7A2C_11D3_BEA9_00105AA574C0_.wvu.Rows" localSheetId="159" hidden="1">'T 3.3.2'!$11:$11,#REF!</definedName>
    <definedName name="Z_20E3676F_7A2C_11D3_BEA9_00105AA574C0_.wvu.Cols" localSheetId="174" hidden="1">'T 3.4.1'!$A:$A,'T 3.4.1'!$C:$C</definedName>
    <definedName name="Z_20E3676F_7A2C_11D3_BEA9_00105AA574C0_.wvu.Rows" localSheetId="174" hidden="1">'T 3.4.1'!$9:$9</definedName>
    <definedName name="Z_20E36770_7A2C_11D3_BEA9_00105AA574C0_.wvu.Cols" localSheetId="175" hidden="1">'T 3.4.2'!$A:$A,'T 3.4.2'!$C:$C</definedName>
    <definedName name="Z_20E36770_7A2C_11D3_BEA9_00105AA574C0_.wvu.Rows" localSheetId="175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32" hidden="1">'T 3.1.5'!$A:$A,'T 3.1.5'!$C:$C</definedName>
    <definedName name="Z_20E36771_7A2C_11D3_BEA9_00105AA574C0_.wvu.Cols" localSheetId="184" hidden="1">'T 3.4.3'!$A:$A,'T 3.4.3'!$C:$C</definedName>
    <definedName name="Z_20E36771_7A2C_11D3_BEA9_00105AA574C0_.wvu.Rows" localSheetId="62" hidden="1">'T 1.3.5'!$8:$8</definedName>
    <definedName name="Z_20E36771_7A2C_11D3_BEA9_00105AA574C0_.wvu.Rows" localSheetId="132" hidden="1">'T 3.1.5'!$9:$9</definedName>
    <definedName name="Z_20E36771_7A2C_11D3_BEA9_00105AA574C0_.wvu.Rows" localSheetId="184" hidden="1">'T 3.4.3'!$10:$10</definedName>
    <definedName name="Z_20E36772_7A2C_11D3_BEA9_00105AA574C0_.wvu.Cols" localSheetId="63" hidden="1">'T 1.3.6'!$A:$A,'T 1.3.6'!$C:$C</definedName>
    <definedName name="Z_20E36772_7A2C_11D3_BEA9_00105AA574C0_.wvu.Cols" localSheetId="133" hidden="1">'T 3.1.6'!$A:$A,'T 3.1.6'!$C:$C</definedName>
    <definedName name="Z_20E36772_7A2C_11D3_BEA9_00105AA574C0_.wvu.Cols" localSheetId="185" hidden="1">'T 3.4.4'!$A:$A,'T 3.4.4'!$C:$C</definedName>
    <definedName name="Z_20E36772_7A2C_11D3_BEA9_00105AA574C0_.wvu.Rows" localSheetId="63" hidden="1">'T 1.3.6'!$9:$9</definedName>
    <definedName name="Z_20E36772_7A2C_11D3_BEA9_00105AA574C0_.wvu.Rows" localSheetId="133" hidden="1">'T 3.1.6'!$10:$10</definedName>
    <definedName name="Z_20E36772_7A2C_11D3_BEA9_00105AA574C0_.wvu.Rows" localSheetId="185" hidden="1">'T 3.4.4'!$11:$11</definedName>
    <definedName name="Z_20E36777_7A2C_11D3_BEA9_00105AA574C0_.wvu.Cols" localSheetId="174" hidden="1">'T 3.4.1'!$B:$B,'T 3.4.1'!$D:$D</definedName>
    <definedName name="Z_20E36777_7A2C_11D3_BEA9_00105AA574C0_.wvu.Rows" localSheetId="174" hidden="1">'T 3.4.1'!$10:$10</definedName>
    <definedName name="Z_20E36778_7A2C_11D3_BEA9_00105AA574C0_.wvu.Cols" localSheetId="175" hidden="1">'T 3.4.2'!$B:$B,'T 3.4.2'!$D:$D</definedName>
    <definedName name="Z_20E36778_7A2C_11D3_BEA9_00105AA574C0_.wvu.Rows" localSheetId="175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32" hidden="1">'T 3.1.5'!$B:$B,'T 3.1.5'!$D:$D</definedName>
    <definedName name="Z_20E36779_7A2C_11D3_BEA9_00105AA574C0_.wvu.Cols" localSheetId="184" hidden="1">'T 3.4.3'!$B:$B,'T 3.4.3'!$D:$D</definedName>
    <definedName name="Z_20E36779_7A2C_11D3_BEA9_00105AA574C0_.wvu.Rows" localSheetId="62" hidden="1">'T 1.3.5'!$9:$9</definedName>
    <definedName name="Z_20E36779_7A2C_11D3_BEA9_00105AA574C0_.wvu.Rows" localSheetId="132" hidden="1">'T 3.1.5'!$10:$10</definedName>
    <definedName name="Z_20E36779_7A2C_11D3_BEA9_00105AA574C0_.wvu.Rows" localSheetId="184" hidden="1">'T 3.4.3'!$11:$11</definedName>
    <definedName name="Z_20E3677A_7A2C_11D3_BEA9_00105AA574C0_.wvu.Cols" localSheetId="63" hidden="1">'T 1.3.6'!$B:$B,'T 1.3.6'!$D:$D</definedName>
    <definedName name="Z_20E3677A_7A2C_11D3_BEA9_00105AA574C0_.wvu.Cols" localSheetId="133" hidden="1">'T 3.1.6'!$B:$B,'T 3.1.6'!$D:$D</definedName>
    <definedName name="Z_20E3677A_7A2C_11D3_BEA9_00105AA574C0_.wvu.Cols" localSheetId="185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33" hidden="1">'T 3.1.6'!$11:$11</definedName>
    <definedName name="Z_20E3677A_7A2C_11D3_BEA9_00105AA574C0_.wvu.Rows" localSheetId="185" hidden="1">'T 3.4.4'!$12:$12</definedName>
    <definedName name="Z_20E36A1E_7A2C_11D3_BEA9_00105AA574C0_.wvu.Cols" localSheetId="110" hidden="1">'T 3.1.1'!$B:$B,'T 3.1.1'!$D:$D</definedName>
    <definedName name="Z_20E36A1E_7A2C_11D3_BEA9_00105AA574C0_.wvu.Cols" localSheetId="111" hidden="1">'T 3.1.2'!$B:$B,'T 3.1.2'!$D:$D</definedName>
    <definedName name="Z_20E36A1E_7A2C_11D3_BEA9_00105AA574C0_.wvu.Cols" localSheetId="112" hidden="1">'T 3.1.3'!$B:$B,'T 3.1.3'!$D:$D</definedName>
    <definedName name="Z_20E36A1E_7A2C_11D3_BEA9_00105AA574C0_.wvu.Rows" localSheetId="110" hidden="1">'T 3.1.1'!$11:$11</definedName>
    <definedName name="Z_20E36A1E_7A2C_11D3_BEA9_00105AA574C0_.wvu.Rows" localSheetId="111" hidden="1">'T 3.1.2'!$12:$12</definedName>
    <definedName name="Z_20E36A1E_7A2C_11D3_BEA9_00105AA574C0_.wvu.Rows" localSheetId="112" hidden="1">'T 3.1.3'!$10:$10</definedName>
    <definedName name="Z_21940A7E_19A2_496B_8E66_AE6BCF1FB6B8_.wvu.Cols" localSheetId="184" hidden="1">'T 3.4.3'!$B:$B,'T 3.4.3'!$D:$D</definedName>
    <definedName name="Z_21940A7E_19A2_496B_8E66_AE6BCF1FB6B8_.wvu.Cols" localSheetId="185" hidden="1">'T 3.4.4'!$B:$B,'T 3.4.4'!$D:$D</definedName>
    <definedName name="Z_21940A7E_19A2_496B_8E66_AE6BCF1FB6B8_.wvu.Rows" localSheetId="184" hidden="1">'T 3.4.3'!$11:$11</definedName>
    <definedName name="Z_21940A7E_19A2_496B_8E66_AE6BCF1FB6B8_.wvu.Rows" localSheetId="185" hidden="1">'T 3.4.4'!$12:$12</definedName>
    <definedName name="Z_22CA2220_F737_11D2_8932_00E0290F4984_.wvu.Cols" localSheetId="95" hidden="1">'T 2.1.1'!$A:$A,'T 2.1.1'!$C:$C</definedName>
    <definedName name="Z_22CA2220_F737_11D2_8932_00E0290F4984_.wvu.Cols" localSheetId="135" hidden="1">'T 3.2.1'!$A:$A,'T 3.2.1'!$C:$C</definedName>
    <definedName name="Z_22CA2220_F737_11D2_8932_00E0290F4984_.wvu.Rows" localSheetId="95" hidden="1">'T 2.1.1'!$8:$8</definedName>
    <definedName name="Z_22CA2220_F737_11D2_8932_00E0290F4984_.wvu.Rows" localSheetId="135" hidden="1">'T 3.2.1'!$9:$9</definedName>
    <definedName name="Z_22CA2221_F737_11D2_8932_00E0290F4984_.wvu.Cols" localSheetId="136" hidden="1">'T 3.2.2'!$A:$A,'T 3.2.2'!$C:$C</definedName>
    <definedName name="Z_22CA2221_F737_11D2_8932_00E0290F4984_.wvu.Rows" localSheetId="136" hidden="1">'T 3.2.2'!$10:$10</definedName>
    <definedName name="Z_22CA2224_F737_11D2_8932_00E0290F4984_.wvu.Cols" localSheetId="95" hidden="1">'T 2.1.1'!$B:$B,'T 2.1.1'!$D:$D</definedName>
    <definedName name="Z_22CA2224_F737_11D2_8932_00E0290F4984_.wvu.Cols" localSheetId="135" hidden="1">'T 3.2.1'!$B:$B,'T 3.2.1'!$D:$D</definedName>
    <definedName name="Z_22CA2224_F737_11D2_8932_00E0290F4984_.wvu.Rows" localSheetId="95" hidden="1">#REF!</definedName>
    <definedName name="Z_22CA2224_F737_11D2_8932_00E0290F4984_.wvu.Rows" localSheetId="135" hidden="1">'T 3.2.1'!$10:$10</definedName>
    <definedName name="Z_22CA2225_F737_11D2_8932_00E0290F4984_.wvu.Cols" localSheetId="136" hidden="1">'T 3.2.2'!$B:$B,'T 3.2.2'!$D:$D</definedName>
    <definedName name="Z_22CA2225_F737_11D2_8932_00E0290F4984_.wvu.Rows" localSheetId="136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72" hidden="1">'T 3.3.3'!$A:$A,'T 3.3.3'!$C:$C</definedName>
    <definedName name="Z_22CA2230_F737_11D2_8932_00E0290F4984_.wvu.Rows" localSheetId="172" hidden="1">'T 3.3.3'!$9:$9,'T 3.3.3'!$58:$66</definedName>
    <definedName name="Z_22CA2233_F737_11D2_8932_00E0290F4984_.wvu.Rows" localSheetId="172" hidden="1">'T 3.3.3'!$58:$66</definedName>
    <definedName name="Z_22CA2236_F737_11D2_8932_00E0290F4984_.wvu.Cols" localSheetId="172" hidden="1">'T 3.3.3'!$B:$B,'T 3.3.3'!$D:$D</definedName>
    <definedName name="Z_22CA2236_F737_11D2_8932_00E0290F4984_.wvu.Rows" localSheetId="172" hidden="1">'T 3.3.3'!$10:$10,'T 3.3.3'!$58:$66</definedName>
    <definedName name="Z_22CA223C_F737_11D2_8932_00E0290F4984_.wvu.Cols" localSheetId="112" hidden="1">'T 3.1.3'!$A:$A,'T 3.1.3'!$C:$C</definedName>
    <definedName name="Z_22CA223C_F737_11D2_8932_00E0290F4984_.wvu.Rows" localSheetId="112" hidden="1">'T 3.1.3'!$9:$9</definedName>
    <definedName name="Z_22CA223D_F737_11D2_8932_00E0290F4984_.wvu.Cols" localSheetId="113" hidden="1">'T 3.1.4'!$A:$A,'T 3.1.4'!$C:$C,#REF!</definedName>
    <definedName name="Z_22CA223E_F737_11D2_8932_00E0290F4984_.wvu.Cols" localSheetId="110" hidden="1">'T 3.1.1'!$A:$A,'T 3.1.1'!$C:$C</definedName>
    <definedName name="Z_22CA223E_F737_11D2_8932_00E0290F4984_.wvu.Rows" localSheetId="110" hidden="1">'T 3.1.1'!$10:$10</definedName>
    <definedName name="Z_22CA223F_F737_11D2_8932_00E0290F4984_.wvu.Cols" localSheetId="111" hidden="1">'T 3.1.2'!$A:$A,'T 3.1.2'!$C:$C</definedName>
    <definedName name="Z_22CA223F_F737_11D2_8932_00E0290F4984_.wvu.Rows" localSheetId="111" hidden="1">'T 3.1.2'!$12:$12</definedName>
    <definedName name="Z_22CA2244_F737_11D2_8932_00E0290F4984_.wvu.Cols" localSheetId="112" hidden="1">'T 3.1.3'!$B:$B,'T 3.1.3'!$D:$D</definedName>
    <definedName name="Z_22CA2244_F737_11D2_8932_00E0290F4984_.wvu.Rows" localSheetId="112" hidden="1">'T 3.1.3'!$10:$10</definedName>
    <definedName name="Z_22CA2245_F737_11D2_8932_00E0290F4984_.wvu.Cols" localSheetId="113" hidden="1">'T 3.1.4'!$B:$B,'T 3.1.4'!$D:$D</definedName>
    <definedName name="Z_22CA2246_F737_11D2_8932_00E0290F4984_.wvu.Cols" localSheetId="110" hidden="1">'T 3.1.1'!$B:$B,'T 3.1.1'!$D:$D</definedName>
    <definedName name="Z_22CA2246_F737_11D2_8932_00E0290F4984_.wvu.Rows" localSheetId="110" hidden="1">'T 3.1.1'!$11:$11</definedName>
    <definedName name="Z_22CA2247_F737_11D2_8932_00E0290F4984_.wvu.Cols" localSheetId="111" hidden="1">'T 3.1.2'!$B:$B,'T 3.1.2'!$D:$D</definedName>
    <definedName name="Z_22CA2247_F737_11D2_8932_00E0290F4984_.wvu.Rows" localSheetId="111" hidden="1">'T 3.1.2'!$12:$12</definedName>
    <definedName name="Z_22CA2257_F737_11D2_8932_00E0290F4984_.wvu.Cols" localSheetId="196" hidden="1">'T 3.5.2'!$A:$A,'T 3.5.2'!$C:$C</definedName>
    <definedName name="Z_22CA2257_F737_11D2_8932_00E0290F4984_.wvu.Rows" localSheetId="196" hidden="1">'T 3.5.2'!$9:$9</definedName>
    <definedName name="Z_22CA2258_F737_11D2_8932_00E0290F4984_.wvu.Cols" localSheetId="193" hidden="1">'T 3.5.1'!$A:$A,'T 3.5.1'!$C:$C</definedName>
    <definedName name="Z_22CA2258_F737_11D2_8932_00E0290F4984_.wvu.Rows" localSheetId="193" hidden="1">'T 3.5.1'!$9:$9</definedName>
    <definedName name="Z_22CA225B_F737_11D2_8932_00E0290F4984_.wvu.Cols" localSheetId="196" hidden="1">'T 3.5.2'!$B:$B,'T 3.5.2'!$D:$D</definedName>
    <definedName name="Z_22CA225B_F737_11D2_8932_00E0290F4984_.wvu.Rows" localSheetId="196" hidden="1">'T 3.5.2'!$10:$10</definedName>
    <definedName name="Z_22CA225C_F737_11D2_8932_00E0290F4984_.wvu.Cols" localSheetId="193" hidden="1">'T 3.5.1'!$B:$B,#REF!</definedName>
    <definedName name="Z_22CA225C_F737_11D2_8932_00E0290F4984_.wvu.Rows" localSheetId="193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1.3.1'!$10:$10</definedName>
    <definedName name="Z_22CA2261_F737_11D2_8932_00E0290F4984_.wvu.Rows" localSheetId="57" hidden="1">'T 1.3.2'!$10:$10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1.3.1'!$11:$11</definedName>
    <definedName name="Z_22CA2265_F737_11D2_8932_00E0290F4984_.wvu.Rows" localSheetId="57" hidden="1">'T 1.3.2'!$11:$11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8" hidden="1">'T 3.3.1'!$A:$A,'T 3.3.1'!$C:$C</definedName>
    <definedName name="Z_22CA227D_F737_11D2_8932_00E0290F4984_.wvu.Rows" localSheetId="158" hidden="1">'T 3.3.1'!$9:$9,#REF!</definedName>
    <definedName name="Z_22CA227E_F737_11D2_8932_00E0290F4984_.wvu.Cols" localSheetId="159" hidden="1">'T 3.3.2'!$A:$A,'T 3.3.2'!$C:$C</definedName>
    <definedName name="Z_22CA227E_F737_11D2_8932_00E0290F4984_.wvu.Rows" localSheetId="159" hidden="1">'T 3.3.2'!$10:$10,#REF!</definedName>
    <definedName name="Z_22CA2281_F737_11D2_8932_00E0290F4984_.wvu.Cols" localSheetId="158" hidden="1">'T 3.3.1'!$B:$B,'T 3.3.1'!$D:$D</definedName>
    <definedName name="Z_22CA2281_F737_11D2_8932_00E0290F4984_.wvu.Rows" localSheetId="158" hidden="1">'T 3.3.1'!$10:$10,#REF!</definedName>
    <definedName name="Z_22CA2282_F737_11D2_8932_00E0290F4984_.wvu.Cols" localSheetId="159" hidden="1">'T 3.3.2'!$B:$B,'T 3.3.2'!$D:$D</definedName>
    <definedName name="Z_22CA2282_F737_11D2_8932_00E0290F4984_.wvu.Rows" localSheetId="159" hidden="1">'T 3.3.2'!$11:$11,#REF!</definedName>
    <definedName name="Z_22CA2285_F737_11D2_8932_00E0290F4984_.wvu.Cols" localSheetId="174" hidden="1">'T 3.4.1'!$A:$A,'T 3.4.1'!$C:$C</definedName>
    <definedName name="Z_22CA2285_F737_11D2_8932_00E0290F4984_.wvu.Rows" localSheetId="174" hidden="1">'T 3.4.1'!$9:$9</definedName>
    <definedName name="Z_22CA2286_F737_11D2_8932_00E0290F4984_.wvu.Cols" localSheetId="175" hidden="1">'T 3.4.2'!$A:$A,'T 3.4.2'!$C:$C</definedName>
    <definedName name="Z_22CA2286_F737_11D2_8932_00E0290F4984_.wvu.Rows" localSheetId="175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32" hidden="1">'T 3.1.5'!$A:$A,'T 3.1.5'!$C:$C</definedName>
    <definedName name="Z_22CA2287_F737_11D2_8932_00E0290F4984_.wvu.Cols" localSheetId="184" hidden="1">'T 3.4.3'!$A:$A,'T 3.4.3'!$C:$C</definedName>
    <definedName name="Z_22CA2287_F737_11D2_8932_00E0290F4984_.wvu.Rows" localSheetId="62" hidden="1">'T 1.3.5'!$8:$8</definedName>
    <definedName name="Z_22CA2287_F737_11D2_8932_00E0290F4984_.wvu.Rows" localSheetId="132" hidden="1">'T 3.1.5'!$9:$9</definedName>
    <definedName name="Z_22CA2287_F737_11D2_8932_00E0290F4984_.wvu.Rows" localSheetId="184" hidden="1">'T 3.4.3'!$10:$10</definedName>
    <definedName name="Z_22CA2288_F737_11D2_8932_00E0290F4984_.wvu.Cols" localSheetId="63" hidden="1">'T 1.3.6'!$A:$A,'T 1.3.6'!$C:$C</definedName>
    <definedName name="Z_22CA2288_F737_11D2_8932_00E0290F4984_.wvu.Cols" localSheetId="133" hidden="1">'T 3.1.6'!$A:$A,'T 3.1.6'!$C:$C</definedName>
    <definedName name="Z_22CA2288_F737_11D2_8932_00E0290F4984_.wvu.Cols" localSheetId="185" hidden="1">'T 3.4.4'!$A:$A,'T 3.4.4'!$C:$C</definedName>
    <definedName name="Z_22CA2288_F737_11D2_8932_00E0290F4984_.wvu.Rows" localSheetId="63" hidden="1">'T 1.3.6'!$9:$9</definedName>
    <definedName name="Z_22CA2288_F737_11D2_8932_00E0290F4984_.wvu.Rows" localSheetId="133" hidden="1">'T 3.1.6'!$10:$10</definedName>
    <definedName name="Z_22CA2288_F737_11D2_8932_00E0290F4984_.wvu.Rows" localSheetId="185" hidden="1">'T 3.4.4'!$11:$11</definedName>
    <definedName name="Z_22CA228D_F737_11D2_8932_00E0290F4984_.wvu.Cols" localSheetId="174" hidden="1">'T 3.4.1'!$B:$B,'T 3.4.1'!$D:$D</definedName>
    <definedName name="Z_22CA228D_F737_11D2_8932_00E0290F4984_.wvu.Rows" localSheetId="174" hidden="1">'T 3.4.1'!$10:$10</definedName>
    <definedName name="Z_22CA228E_F737_11D2_8932_00E0290F4984_.wvu.Cols" localSheetId="175" hidden="1">'T 3.4.2'!$B:$B,'T 3.4.2'!$D:$D</definedName>
    <definedName name="Z_22CA228E_F737_11D2_8932_00E0290F4984_.wvu.Rows" localSheetId="175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32" hidden="1">'T 3.1.5'!$B:$B,'T 3.1.5'!$D:$D</definedName>
    <definedName name="Z_22CA228F_F737_11D2_8932_00E0290F4984_.wvu.Cols" localSheetId="184" hidden="1">'T 3.4.3'!$B:$B,'T 3.4.3'!$D:$D</definedName>
    <definedName name="Z_22CA228F_F737_11D2_8932_00E0290F4984_.wvu.Rows" localSheetId="62" hidden="1">'T 1.3.5'!$9:$9</definedName>
    <definedName name="Z_22CA228F_F737_11D2_8932_00E0290F4984_.wvu.Rows" localSheetId="132" hidden="1">'T 3.1.5'!$10:$10</definedName>
    <definedName name="Z_22CA228F_F737_11D2_8932_00E0290F4984_.wvu.Rows" localSheetId="184" hidden="1">'T 3.4.3'!$11:$11</definedName>
    <definedName name="Z_22CA2290_F737_11D2_8932_00E0290F4984_.wvu.Cols" localSheetId="63" hidden="1">'T 1.3.6'!$B:$B,'T 1.3.6'!$D:$D</definedName>
    <definedName name="Z_22CA2290_F737_11D2_8932_00E0290F4984_.wvu.Cols" localSheetId="133" hidden="1">'T 3.1.6'!$B:$B,'T 3.1.6'!$D:$D</definedName>
    <definedName name="Z_22CA2290_F737_11D2_8932_00E0290F4984_.wvu.Cols" localSheetId="185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33" hidden="1">'T 3.1.6'!$11:$11</definedName>
    <definedName name="Z_22CA2290_F737_11D2_8932_00E0290F4984_.wvu.Rows" localSheetId="185" hidden="1">'T 3.4.4'!$12:$12</definedName>
    <definedName name="Z_240DC013_B896_4BB1_B68F_44213D2F7771_.wvu.Cols" localSheetId="172" hidden="1">'T 3.3.3'!$A:$A,'T 3.3.3'!$C:$C,'T 3.3.3'!$P:$XFD</definedName>
    <definedName name="Z_240DC013_B896_4BB1_B68F_44213D2F7771_.wvu.Rows" localSheetId="172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5" hidden="1">'T 2.1.1'!$A:$A,'T 2.1.1'!$C:$C</definedName>
    <definedName name="Z_255CE980_38F7_11D3_8932_00E0290F4984_.wvu.Cols" localSheetId="135" hidden="1">'T 3.2.1'!$A:$A,'T 3.2.1'!$C:$C</definedName>
    <definedName name="Z_255CE980_38F7_11D3_8932_00E0290F4984_.wvu.Rows" localSheetId="95" hidden="1">'T 2.1.1'!$8:$8</definedName>
    <definedName name="Z_255CE980_38F7_11D3_8932_00E0290F4984_.wvu.Rows" localSheetId="135" hidden="1">'T 3.2.1'!$9:$9</definedName>
    <definedName name="Z_255CE981_38F7_11D3_8932_00E0290F4984_.wvu.Cols" localSheetId="136" hidden="1">'T 3.2.2'!$A:$A,'T 3.2.2'!$C:$C</definedName>
    <definedName name="Z_255CE981_38F7_11D3_8932_00E0290F4984_.wvu.Rows" localSheetId="136" hidden="1">'T 3.2.2'!$10:$10</definedName>
    <definedName name="Z_255CE984_38F7_11D3_8932_00E0290F4984_.wvu.Cols" localSheetId="95" hidden="1">'T 2.1.1'!$B:$B,'T 2.1.1'!$D:$D</definedName>
    <definedName name="Z_255CE984_38F7_11D3_8932_00E0290F4984_.wvu.Cols" localSheetId="135" hidden="1">'T 3.2.1'!$B:$B,'T 3.2.1'!$D:$D</definedName>
    <definedName name="Z_255CE984_38F7_11D3_8932_00E0290F4984_.wvu.Rows" localSheetId="95" hidden="1">#REF!</definedName>
    <definedName name="Z_255CE984_38F7_11D3_8932_00E0290F4984_.wvu.Rows" localSheetId="135" hidden="1">'T 3.2.1'!$10:$10</definedName>
    <definedName name="Z_255CE985_38F7_11D3_8932_00E0290F4984_.wvu.Cols" localSheetId="136" hidden="1">'T 3.2.2'!$B:$B,'T 3.2.2'!$D:$D</definedName>
    <definedName name="Z_255CE985_38F7_11D3_8932_00E0290F4984_.wvu.Rows" localSheetId="136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72" hidden="1">'T 3.3.3'!$A:$A,'T 3.3.3'!$C:$C</definedName>
    <definedName name="Z_255CE990_38F7_11D3_8932_00E0290F4984_.wvu.Rows" localSheetId="172" hidden="1">'T 3.3.3'!$9:$9,'T 3.3.3'!$58:$66</definedName>
    <definedName name="Z_255CE993_38F7_11D3_8932_00E0290F4984_.wvu.Rows" localSheetId="172" hidden="1">'T 3.3.3'!$58:$66</definedName>
    <definedName name="Z_255CE996_38F7_11D3_8932_00E0290F4984_.wvu.Cols" localSheetId="172" hidden="1">'T 3.3.3'!$B:$B,'T 3.3.3'!$D:$D</definedName>
    <definedName name="Z_255CE996_38F7_11D3_8932_00E0290F4984_.wvu.Rows" localSheetId="172" hidden="1">'T 3.3.3'!$10:$10,'T 3.3.3'!$58:$66</definedName>
    <definedName name="Z_255CE99B_38F7_11D3_8932_00E0290F4984_.wvu.Cols" localSheetId="112" hidden="1">'T 3.1.3'!$A:$A,'T 3.1.3'!$C:$C</definedName>
    <definedName name="Z_255CE99B_38F7_11D3_8932_00E0290F4984_.wvu.Rows" localSheetId="112" hidden="1">'T 3.1.3'!$9:$9</definedName>
    <definedName name="Z_255CE99C_38F7_11D3_8932_00E0290F4984_.wvu.Cols" localSheetId="113" hidden="1">'T 3.1.4'!$A:$A,'T 3.1.4'!$C:$C,#REF!</definedName>
    <definedName name="Z_255CE99D_38F7_11D3_8932_00E0290F4984_.wvu.Cols" localSheetId="110" hidden="1">'T 3.1.1'!$A:$A,'T 3.1.1'!$C:$C</definedName>
    <definedName name="Z_255CE99D_38F7_11D3_8932_00E0290F4984_.wvu.Rows" localSheetId="110" hidden="1">'T 3.1.1'!$10:$10</definedName>
    <definedName name="Z_255CE99E_38F7_11D3_8932_00E0290F4984_.wvu.Cols" localSheetId="111" hidden="1">'T 3.1.2'!$A:$A,'T 3.1.2'!$C:$C</definedName>
    <definedName name="Z_255CE99E_38F7_11D3_8932_00E0290F4984_.wvu.Rows" localSheetId="111" hidden="1">'T 3.1.2'!$12:$12</definedName>
    <definedName name="Z_255CE9A3_38F7_11D3_8932_00E0290F4984_.wvu.Cols" localSheetId="112" hidden="1">'T 3.1.3'!$B:$B,'T 3.1.3'!$D:$D</definedName>
    <definedName name="Z_255CE9A3_38F7_11D3_8932_00E0290F4984_.wvu.Rows" localSheetId="112" hidden="1">'T 3.1.3'!$10:$10</definedName>
    <definedName name="Z_255CE9A4_38F7_11D3_8932_00E0290F4984_.wvu.Cols" localSheetId="113" hidden="1">'T 3.1.4'!$B:$B,'T 3.1.4'!$D:$D</definedName>
    <definedName name="Z_255CE9A5_38F7_11D3_8932_00E0290F4984_.wvu.Cols" localSheetId="110" hidden="1">'T 3.1.1'!$B:$B,'T 3.1.1'!$D:$D</definedName>
    <definedName name="Z_255CE9A5_38F7_11D3_8932_00E0290F4984_.wvu.Rows" localSheetId="110" hidden="1">'T 3.1.1'!$11:$11</definedName>
    <definedName name="Z_255CE9A6_38F7_11D3_8932_00E0290F4984_.wvu.Cols" localSheetId="111" hidden="1">'T 3.1.2'!$B:$B,'T 3.1.2'!$D:$D</definedName>
    <definedName name="Z_255CE9A6_38F7_11D3_8932_00E0290F4984_.wvu.Rows" localSheetId="111" hidden="1">'T 3.1.2'!$12:$12</definedName>
    <definedName name="Z_255CE9B6_38F7_11D3_8932_00E0290F4984_.wvu.Cols" localSheetId="196" hidden="1">'T 3.5.2'!$A:$A,'T 3.5.2'!$C:$C</definedName>
    <definedName name="Z_255CE9B6_38F7_11D3_8932_00E0290F4984_.wvu.Rows" localSheetId="196" hidden="1">'T 3.5.2'!$9:$9</definedName>
    <definedName name="Z_255CE9B7_38F7_11D3_8932_00E0290F4984_.wvu.Cols" localSheetId="193" hidden="1">'T 3.5.1'!$A:$A,'T 3.5.1'!$C:$C</definedName>
    <definedName name="Z_255CE9B7_38F7_11D3_8932_00E0290F4984_.wvu.Rows" localSheetId="193" hidden="1">'T 3.5.1'!$9:$9</definedName>
    <definedName name="Z_255CE9BA_38F7_11D3_8932_00E0290F4984_.wvu.Cols" localSheetId="196" hidden="1">'T 3.5.2'!$B:$B,'T 3.5.2'!$D:$D</definedName>
    <definedName name="Z_255CE9BA_38F7_11D3_8932_00E0290F4984_.wvu.Rows" localSheetId="196" hidden="1">'T 3.5.2'!$10:$10</definedName>
    <definedName name="Z_255CE9BB_38F7_11D3_8932_00E0290F4984_.wvu.Cols" localSheetId="193" hidden="1">'T 3.5.1'!$B:$B,#REF!</definedName>
    <definedName name="Z_255CE9BB_38F7_11D3_8932_00E0290F4984_.wvu.Rows" localSheetId="193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1.3.1'!$10:$10</definedName>
    <definedName name="Z_255CE9C0_38F7_11D3_8932_00E0290F4984_.wvu.Rows" localSheetId="57" hidden="1">'T 1.3.2'!$10:$10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1.3.1'!$11:$11</definedName>
    <definedName name="Z_255CE9C4_38F7_11D3_8932_00E0290F4984_.wvu.Rows" localSheetId="57" hidden="1">'T 1.3.2'!$11:$11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8" hidden="1">'T 3.3.1'!$A:$A,'T 3.3.1'!$C:$C</definedName>
    <definedName name="Z_255CE9E0_38F7_11D3_8932_00E0290F4984_.wvu.Rows" localSheetId="158" hidden="1">'T 3.3.1'!$9:$9,#REF!</definedName>
    <definedName name="Z_255CE9E1_38F7_11D3_8932_00E0290F4984_.wvu.Cols" localSheetId="159" hidden="1">'T 3.3.2'!$A:$A,'T 3.3.2'!$C:$C</definedName>
    <definedName name="Z_255CE9E1_38F7_11D3_8932_00E0290F4984_.wvu.Rows" localSheetId="159" hidden="1">'T 3.3.2'!$10:$10,#REF!</definedName>
    <definedName name="Z_255CE9E4_38F7_11D3_8932_00E0290F4984_.wvu.Cols" localSheetId="158" hidden="1">'T 3.3.1'!$B:$B,'T 3.3.1'!$D:$D</definedName>
    <definedName name="Z_255CE9E4_38F7_11D3_8932_00E0290F4984_.wvu.Rows" localSheetId="158" hidden="1">'T 3.3.1'!$10:$10,#REF!</definedName>
    <definedName name="Z_255CE9E5_38F7_11D3_8932_00E0290F4984_.wvu.Cols" localSheetId="159" hidden="1">'T 3.3.2'!$B:$B,'T 3.3.2'!$D:$D</definedName>
    <definedName name="Z_255CE9E5_38F7_11D3_8932_00E0290F4984_.wvu.Rows" localSheetId="159" hidden="1">'T 3.3.2'!$11:$11,#REF!</definedName>
    <definedName name="Z_255CE9E8_38F7_11D3_8932_00E0290F4984_.wvu.Cols" localSheetId="174" hidden="1">'T 3.4.1'!$A:$A,'T 3.4.1'!$C:$C</definedName>
    <definedName name="Z_255CE9E8_38F7_11D3_8932_00E0290F4984_.wvu.Rows" localSheetId="174" hidden="1">'T 3.4.1'!$9:$9</definedName>
    <definedName name="Z_255CE9E9_38F7_11D3_8932_00E0290F4984_.wvu.Cols" localSheetId="175" hidden="1">'T 3.4.2'!$A:$A,'T 3.4.2'!$C:$C</definedName>
    <definedName name="Z_255CE9E9_38F7_11D3_8932_00E0290F4984_.wvu.Rows" localSheetId="175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32" hidden="1">'T 3.1.5'!$A:$A,'T 3.1.5'!$C:$C</definedName>
    <definedName name="Z_255CE9EA_38F7_11D3_8932_00E0290F4984_.wvu.Cols" localSheetId="184" hidden="1">'T 3.4.3'!$A:$A,'T 3.4.3'!$C:$C</definedName>
    <definedName name="Z_255CE9EA_38F7_11D3_8932_00E0290F4984_.wvu.Rows" localSheetId="62" hidden="1">'T 1.3.5'!$8:$8</definedName>
    <definedName name="Z_255CE9EA_38F7_11D3_8932_00E0290F4984_.wvu.Rows" localSheetId="132" hidden="1">'T 3.1.5'!$9:$9</definedName>
    <definedName name="Z_255CE9EA_38F7_11D3_8932_00E0290F4984_.wvu.Rows" localSheetId="184" hidden="1">'T 3.4.3'!$10:$10</definedName>
    <definedName name="Z_255CE9EB_38F7_11D3_8932_00E0290F4984_.wvu.Cols" localSheetId="63" hidden="1">'T 1.3.6'!$A:$A,'T 1.3.6'!$C:$C</definedName>
    <definedName name="Z_255CE9EB_38F7_11D3_8932_00E0290F4984_.wvu.Cols" localSheetId="133" hidden="1">'T 3.1.6'!$A:$A,'T 3.1.6'!$C:$C</definedName>
    <definedName name="Z_255CE9EB_38F7_11D3_8932_00E0290F4984_.wvu.Cols" localSheetId="185" hidden="1">'T 3.4.4'!$A:$A,'T 3.4.4'!$C:$C</definedName>
    <definedName name="Z_255CE9EB_38F7_11D3_8932_00E0290F4984_.wvu.Rows" localSheetId="63" hidden="1">'T 1.3.6'!$9:$9</definedName>
    <definedName name="Z_255CE9EB_38F7_11D3_8932_00E0290F4984_.wvu.Rows" localSheetId="133" hidden="1">'T 3.1.6'!$10:$10</definedName>
    <definedName name="Z_255CE9EB_38F7_11D3_8932_00E0290F4984_.wvu.Rows" localSheetId="185" hidden="1">'T 3.4.4'!$11:$11</definedName>
    <definedName name="Z_255CE9F0_38F7_11D3_8932_00E0290F4984_.wvu.Cols" localSheetId="174" hidden="1">'T 3.4.1'!$B:$B,'T 3.4.1'!$D:$D</definedName>
    <definedName name="Z_255CE9F0_38F7_11D3_8932_00E0290F4984_.wvu.Rows" localSheetId="174" hidden="1">'T 3.4.1'!$10:$10</definedName>
    <definedName name="Z_255CE9F1_38F7_11D3_8932_00E0290F4984_.wvu.Cols" localSheetId="175" hidden="1">'T 3.4.2'!$B:$B,'T 3.4.2'!$D:$D</definedName>
    <definedName name="Z_255CE9F1_38F7_11D3_8932_00E0290F4984_.wvu.Rows" localSheetId="175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32" hidden="1">'T 3.1.5'!$B:$B,'T 3.1.5'!$D:$D</definedName>
    <definedName name="Z_255CE9F2_38F7_11D3_8932_00E0290F4984_.wvu.Cols" localSheetId="184" hidden="1">'T 3.4.3'!$B:$B,'T 3.4.3'!$D:$D</definedName>
    <definedName name="Z_255CE9F2_38F7_11D3_8932_00E0290F4984_.wvu.Rows" localSheetId="62" hidden="1">'T 1.3.5'!$9:$9</definedName>
    <definedName name="Z_255CE9F2_38F7_11D3_8932_00E0290F4984_.wvu.Rows" localSheetId="132" hidden="1">'T 3.1.5'!$10:$10</definedName>
    <definedName name="Z_255CE9F2_38F7_11D3_8932_00E0290F4984_.wvu.Rows" localSheetId="184" hidden="1">'T 3.4.3'!$11:$11</definedName>
    <definedName name="Z_255CE9F3_38F7_11D3_8932_00E0290F4984_.wvu.Cols" localSheetId="63" hidden="1">'T 1.3.6'!$B:$B,'T 1.3.6'!$D:$D</definedName>
    <definedName name="Z_255CE9F3_38F7_11D3_8932_00E0290F4984_.wvu.Cols" localSheetId="133" hidden="1">'T 3.1.6'!$B:$B,'T 3.1.6'!$D:$D</definedName>
    <definedName name="Z_255CE9F3_38F7_11D3_8932_00E0290F4984_.wvu.Cols" localSheetId="185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33" hidden="1">'T 3.1.6'!$11:$11</definedName>
    <definedName name="Z_255CE9F3_38F7_11D3_8932_00E0290F4984_.wvu.Rows" localSheetId="185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1.3.2'!$46:$1048576,'T 1.3.2'!$10:$10,'T 1.3.2'!$33:$45</definedName>
    <definedName name="Z_29D5430D_5B0B_4E1A_A0E6_E9F3B0F482F0_.wvu.Rows" localSheetId="59" hidden="1">'T 1.3.4'!$46:$1048576,'T 1.3.4'!$10:$10,'T 1.3.4'!$33:$45</definedName>
    <definedName name="Z_2D30D020_EFF7_11D2_8932_00E0290F4984_.wvu.Cols" localSheetId="95" hidden="1">'T 2.1.1'!$A:$A,'T 2.1.1'!$C:$C</definedName>
    <definedName name="Z_2D30D020_EFF7_11D2_8932_00E0290F4984_.wvu.Cols" localSheetId="135" hidden="1">'T 3.2.1'!$A:$A,'T 3.2.1'!$C:$C</definedName>
    <definedName name="Z_2D30D020_EFF7_11D2_8932_00E0290F4984_.wvu.Rows" localSheetId="95" hidden="1">'T 2.1.1'!$8:$8</definedName>
    <definedName name="Z_2D30D020_EFF7_11D2_8932_00E0290F4984_.wvu.Rows" localSheetId="135" hidden="1">'T 3.2.1'!$9:$9</definedName>
    <definedName name="Z_2D30D021_EFF7_11D2_8932_00E0290F4984_.wvu.Cols" localSheetId="136" hidden="1">'T 3.2.2'!$A:$A,'T 3.2.2'!$C:$C</definedName>
    <definedName name="Z_2D30D021_EFF7_11D2_8932_00E0290F4984_.wvu.Rows" localSheetId="136" hidden="1">'T 3.2.2'!$10:$10</definedName>
    <definedName name="Z_2D30D024_EFF7_11D2_8932_00E0290F4984_.wvu.Cols" localSheetId="95" hidden="1">'T 2.1.1'!$B:$B,'T 2.1.1'!$D:$D</definedName>
    <definedName name="Z_2D30D024_EFF7_11D2_8932_00E0290F4984_.wvu.Cols" localSheetId="135" hidden="1">'T 3.2.1'!$B:$B,'T 3.2.1'!$D:$D</definedName>
    <definedName name="Z_2D30D024_EFF7_11D2_8932_00E0290F4984_.wvu.Rows" localSheetId="95" hidden="1">#REF!</definedName>
    <definedName name="Z_2D30D024_EFF7_11D2_8932_00E0290F4984_.wvu.Rows" localSheetId="135" hidden="1">'T 3.2.1'!$10:$10</definedName>
    <definedName name="Z_2D30D025_EFF7_11D2_8932_00E0290F4984_.wvu.Cols" localSheetId="136" hidden="1">'T 3.2.2'!$B:$B,'T 3.2.2'!$D:$D</definedName>
    <definedName name="Z_2D30D025_EFF7_11D2_8932_00E0290F4984_.wvu.Rows" localSheetId="136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72" hidden="1">'T 3.3.3'!$A:$A,'T 3.3.3'!$C:$C</definedName>
    <definedName name="Z_2D30D030_EFF7_11D2_8932_00E0290F4984_.wvu.Rows" localSheetId="172" hidden="1">'T 3.3.3'!$9:$9,'T 3.3.3'!$58:$66</definedName>
    <definedName name="Z_2D30D033_EFF7_11D2_8932_00E0290F4984_.wvu.Rows" localSheetId="172" hidden="1">'T 3.3.3'!$58:$66</definedName>
    <definedName name="Z_2D30D036_EFF7_11D2_8932_00E0290F4984_.wvu.Cols" localSheetId="172" hidden="1">'T 3.3.3'!$B:$B,'T 3.3.3'!$D:$D</definedName>
    <definedName name="Z_2D30D036_EFF7_11D2_8932_00E0290F4984_.wvu.Rows" localSheetId="172" hidden="1">'T 3.3.3'!$10:$10,'T 3.3.3'!$58:$66</definedName>
    <definedName name="Z_2D30D03C_EFF7_11D2_8932_00E0290F4984_.wvu.Cols" localSheetId="112" hidden="1">'T 3.1.3'!$A:$A,'T 3.1.3'!$C:$C</definedName>
    <definedName name="Z_2D30D03C_EFF7_11D2_8932_00E0290F4984_.wvu.Rows" localSheetId="112" hidden="1">'T 3.1.3'!$9:$9</definedName>
    <definedName name="Z_2D30D03D_EFF7_11D2_8932_00E0290F4984_.wvu.Cols" localSheetId="113" hidden="1">'T 3.1.4'!$A:$A,'T 3.1.4'!$C:$C,#REF!</definedName>
    <definedName name="Z_2D30D03E_EFF7_11D2_8932_00E0290F4984_.wvu.Cols" localSheetId="110" hidden="1">'T 3.1.1'!$A:$A,'T 3.1.1'!$C:$C</definedName>
    <definedName name="Z_2D30D03E_EFF7_11D2_8932_00E0290F4984_.wvu.Rows" localSheetId="110" hidden="1">'T 3.1.1'!$10:$10</definedName>
    <definedName name="Z_2D30D03F_EFF7_11D2_8932_00E0290F4984_.wvu.Cols" localSheetId="111" hidden="1">'T 3.1.2'!$A:$A,'T 3.1.2'!$C:$C</definedName>
    <definedName name="Z_2D30D03F_EFF7_11D2_8932_00E0290F4984_.wvu.Rows" localSheetId="111" hidden="1">'T 3.1.2'!$12:$12</definedName>
    <definedName name="Z_2D30D044_EFF7_11D2_8932_00E0290F4984_.wvu.Cols" localSheetId="112" hidden="1">'T 3.1.3'!$B:$B,'T 3.1.3'!$D:$D</definedName>
    <definedName name="Z_2D30D044_EFF7_11D2_8932_00E0290F4984_.wvu.Rows" localSheetId="112" hidden="1">'T 3.1.3'!$10:$10</definedName>
    <definedName name="Z_2D30D045_EFF7_11D2_8932_00E0290F4984_.wvu.Cols" localSheetId="113" hidden="1">'T 3.1.4'!$B:$B,'T 3.1.4'!$D:$D</definedName>
    <definedName name="Z_2D30D046_EFF7_11D2_8932_00E0290F4984_.wvu.Cols" localSheetId="110" hidden="1">'T 3.1.1'!$B:$B,'T 3.1.1'!$D:$D</definedName>
    <definedName name="Z_2D30D046_EFF7_11D2_8932_00E0290F4984_.wvu.Rows" localSheetId="110" hidden="1">'T 3.1.1'!$11:$11</definedName>
    <definedName name="Z_2D30D047_EFF7_11D2_8932_00E0290F4984_.wvu.Cols" localSheetId="111" hidden="1">'T 3.1.2'!$B:$B,'T 3.1.2'!$D:$D</definedName>
    <definedName name="Z_2D30D047_EFF7_11D2_8932_00E0290F4984_.wvu.Rows" localSheetId="111" hidden="1">'T 3.1.2'!$12:$12</definedName>
    <definedName name="Z_2D30D057_EFF7_11D2_8932_00E0290F4984_.wvu.Cols" localSheetId="196" hidden="1">'T 3.5.2'!$A:$A,'T 3.5.2'!$C:$C</definedName>
    <definedName name="Z_2D30D057_EFF7_11D2_8932_00E0290F4984_.wvu.Rows" localSheetId="196" hidden="1">'T 3.5.2'!$9:$9</definedName>
    <definedName name="Z_2D30D058_EFF7_11D2_8932_00E0290F4984_.wvu.Cols" localSheetId="193" hidden="1">'T 3.5.1'!$A:$A,'T 3.5.1'!$C:$C</definedName>
    <definedName name="Z_2D30D058_EFF7_11D2_8932_00E0290F4984_.wvu.Rows" localSheetId="193" hidden="1">'T 3.5.1'!$9:$9</definedName>
    <definedName name="Z_2D30D05B_EFF7_11D2_8932_00E0290F4984_.wvu.Cols" localSheetId="196" hidden="1">'T 3.5.2'!$B:$B,'T 3.5.2'!$D:$D</definedName>
    <definedName name="Z_2D30D05B_EFF7_11D2_8932_00E0290F4984_.wvu.Rows" localSheetId="196" hidden="1">'T 3.5.2'!$10:$10</definedName>
    <definedName name="Z_2D30D05C_EFF7_11D2_8932_00E0290F4984_.wvu.Cols" localSheetId="193" hidden="1">'T 3.5.1'!$B:$B,#REF!</definedName>
    <definedName name="Z_2D30D05C_EFF7_11D2_8932_00E0290F4984_.wvu.Rows" localSheetId="193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1.3.1'!$10:$10</definedName>
    <definedName name="Z_2D30D061_EFF7_11D2_8932_00E0290F4984_.wvu.Rows" localSheetId="57" hidden="1">'T 1.3.2'!$10:$10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1.3.1'!$11:$11</definedName>
    <definedName name="Z_2D30D065_EFF7_11D2_8932_00E0290F4984_.wvu.Rows" localSheetId="57" hidden="1">'T 1.3.2'!$11:$11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8" hidden="1">'T 3.3.1'!$A:$A,'T 3.3.1'!$C:$C</definedName>
    <definedName name="Z_2D30D07D_EFF7_11D2_8932_00E0290F4984_.wvu.Rows" localSheetId="158" hidden="1">'T 3.3.1'!$9:$9,#REF!</definedName>
    <definedName name="Z_2D30D07E_EFF7_11D2_8932_00E0290F4984_.wvu.Cols" localSheetId="159" hidden="1">'T 3.3.2'!$A:$A,'T 3.3.2'!$C:$C</definedName>
    <definedName name="Z_2D30D07E_EFF7_11D2_8932_00E0290F4984_.wvu.Rows" localSheetId="159" hidden="1">'T 3.3.2'!$10:$10,#REF!</definedName>
    <definedName name="Z_2D30D081_EFF7_11D2_8932_00E0290F4984_.wvu.Cols" localSheetId="158" hidden="1">'T 3.3.1'!$B:$B,'T 3.3.1'!$D:$D</definedName>
    <definedName name="Z_2D30D081_EFF7_11D2_8932_00E0290F4984_.wvu.Rows" localSheetId="158" hidden="1">'T 3.3.1'!$10:$10,#REF!</definedName>
    <definedName name="Z_2D30D082_EFF7_11D2_8932_00E0290F4984_.wvu.Cols" localSheetId="159" hidden="1">'T 3.3.2'!$B:$B,'T 3.3.2'!$D:$D</definedName>
    <definedName name="Z_2D30D082_EFF7_11D2_8932_00E0290F4984_.wvu.Rows" localSheetId="159" hidden="1">'T 3.3.2'!$11:$11,#REF!</definedName>
    <definedName name="Z_2D30D085_EFF7_11D2_8932_00E0290F4984_.wvu.Cols" localSheetId="174" hidden="1">'T 3.4.1'!$A:$A,'T 3.4.1'!$C:$C</definedName>
    <definedName name="Z_2D30D085_EFF7_11D2_8932_00E0290F4984_.wvu.Rows" localSheetId="174" hidden="1">'T 3.4.1'!$9:$9</definedName>
    <definedName name="Z_2D30D086_EFF7_11D2_8932_00E0290F4984_.wvu.Cols" localSheetId="175" hidden="1">'T 3.4.2'!$A:$A,'T 3.4.2'!$C:$C</definedName>
    <definedName name="Z_2D30D086_EFF7_11D2_8932_00E0290F4984_.wvu.Rows" localSheetId="175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32" hidden="1">'T 3.1.5'!$A:$A,'T 3.1.5'!$C:$C</definedName>
    <definedName name="Z_2D30D087_EFF7_11D2_8932_00E0290F4984_.wvu.Cols" localSheetId="184" hidden="1">'T 3.4.3'!$A:$A,'T 3.4.3'!$C:$C</definedName>
    <definedName name="Z_2D30D087_EFF7_11D2_8932_00E0290F4984_.wvu.Rows" localSheetId="62" hidden="1">'T 1.3.5'!$8:$8</definedName>
    <definedName name="Z_2D30D087_EFF7_11D2_8932_00E0290F4984_.wvu.Rows" localSheetId="132" hidden="1">'T 3.1.5'!$9:$9</definedName>
    <definedName name="Z_2D30D087_EFF7_11D2_8932_00E0290F4984_.wvu.Rows" localSheetId="184" hidden="1">'T 3.4.3'!$10:$10</definedName>
    <definedName name="Z_2D30D088_EFF7_11D2_8932_00E0290F4984_.wvu.Cols" localSheetId="63" hidden="1">'T 1.3.6'!$A:$A,'T 1.3.6'!$C:$C</definedName>
    <definedName name="Z_2D30D088_EFF7_11D2_8932_00E0290F4984_.wvu.Cols" localSheetId="133" hidden="1">'T 3.1.6'!$A:$A,'T 3.1.6'!$C:$C</definedName>
    <definedName name="Z_2D30D088_EFF7_11D2_8932_00E0290F4984_.wvu.Cols" localSheetId="185" hidden="1">'T 3.4.4'!$A:$A,'T 3.4.4'!$C:$C</definedName>
    <definedName name="Z_2D30D088_EFF7_11D2_8932_00E0290F4984_.wvu.Rows" localSheetId="63" hidden="1">'T 1.3.6'!$9:$9</definedName>
    <definedName name="Z_2D30D088_EFF7_11D2_8932_00E0290F4984_.wvu.Rows" localSheetId="133" hidden="1">'T 3.1.6'!$10:$10</definedName>
    <definedName name="Z_2D30D088_EFF7_11D2_8932_00E0290F4984_.wvu.Rows" localSheetId="185" hidden="1">'T 3.4.4'!$11:$11</definedName>
    <definedName name="Z_2D30D08D_EFF7_11D2_8932_00E0290F4984_.wvu.Cols" localSheetId="174" hidden="1">'T 3.4.1'!$B:$B,'T 3.4.1'!$D:$D</definedName>
    <definedName name="Z_2D30D08D_EFF7_11D2_8932_00E0290F4984_.wvu.Rows" localSheetId="174" hidden="1">'T 3.4.1'!$10:$10</definedName>
    <definedName name="Z_2D30D08E_EFF7_11D2_8932_00E0290F4984_.wvu.Cols" localSheetId="175" hidden="1">'T 3.4.2'!$B:$B,'T 3.4.2'!$D:$D</definedName>
    <definedName name="Z_2D30D08E_EFF7_11D2_8932_00E0290F4984_.wvu.Rows" localSheetId="175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32" hidden="1">'T 3.1.5'!$B:$B,'T 3.1.5'!$D:$D</definedName>
    <definedName name="Z_2D30D08F_EFF7_11D2_8932_00E0290F4984_.wvu.Cols" localSheetId="184" hidden="1">'T 3.4.3'!$B:$B,'T 3.4.3'!$D:$D</definedName>
    <definedName name="Z_2D30D08F_EFF7_11D2_8932_00E0290F4984_.wvu.Rows" localSheetId="62" hidden="1">'T 1.3.5'!$9:$9</definedName>
    <definedName name="Z_2D30D08F_EFF7_11D2_8932_00E0290F4984_.wvu.Rows" localSheetId="132" hidden="1">'T 3.1.5'!$10:$10</definedName>
    <definedName name="Z_2D30D08F_EFF7_11D2_8932_00E0290F4984_.wvu.Rows" localSheetId="184" hidden="1">'T 3.4.3'!$11:$11</definedName>
    <definedName name="Z_2D30D090_EFF7_11D2_8932_00E0290F4984_.wvu.Cols" localSheetId="63" hidden="1">'T 1.3.6'!$B:$B,'T 1.3.6'!$D:$D</definedName>
    <definedName name="Z_2D30D090_EFF7_11D2_8932_00E0290F4984_.wvu.Cols" localSheetId="133" hidden="1">'T 3.1.6'!$B:$B,'T 3.1.6'!$D:$D</definedName>
    <definedName name="Z_2D30D090_EFF7_11D2_8932_00E0290F4984_.wvu.Cols" localSheetId="185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33" hidden="1">'T 3.1.6'!$11:$11</definedName>
    <definedName name="Z_2D30D090_EFF7_11D2_8932_00E0290F4984_.wvu.Rows" localSheetId="185" hidden="1">'T 3.4.4'!$12:$12</definedName>
    <definedName name="Z_2D30D5A1_EFF7_11D2_8932_00E0290F4984_.wvu.Cols" localSheetId="95" hidden="1">'T 2.1.1'!$A:$A,'T 2.1.1'!$C:$C</definedName>
    <definedName name="Z_2D30D5A1_EFF7_11D2_8932_00E0290F4984_.wvu.Cols" localSheetId="135" hidden="1">'T 3.2.1'!$A:$A,'T 3.2.1'!$C:$C</definedName>
    <definedName name="Z_2D30D5A1_EFF7_11D2_8932_00E0290F4984_.wvu.Rows" localSheetId="95" hidden="1">'T 2.1.1'!$8:$8</definedName>
    <definedName name="Z_2D30D5A1_EFF7_11D2_8932_00E0290F4984_.wvu.Rows" localSheetId="135" hidden="1">'T 3.2.1'!$9:$9</definedName>
    <definedName name="Z_2D30D5A2_EFF7_11D2_8932_00E0290F4984_.wvu.Cols" localSheetId="136" hidden="1">'T 3.2.2'!$A:$A,'T 3.2.2'!$C:$C</definedName>
    <definedName name="Z_2D30D5A2_EFF7_11D2_8932_00E0290F4984_.wvu.Rows" localSheetId="136" hidden="1">'T 3.2.2'!$10:$10</definedName>
    <definedName name="Z_2D30D5A5_EFF7_11D2_8932_00E0290F4984_.wvu.Cols" localSheetId="95" hidden="1">'T 2.1.1'!$B:$B,'T 2.1.1'!$D:$D</definedName>
    <definedName name="Z_2D30D5A5_EFF7_11D2_8932_00E0290F4984_.wvu.Cols" localSheetId="135" hidden="1">'T 3.2.1'!$B:$B,'T 3.2.1'!$D:$D</definedName>
    <definedName name="Z_2D30D5A5_EFF7_11D2_8932_00E0290F4984_.wvu.Rows" localSheetId="95" hidden="1">#REF!</definedName>
    <definedName name="Z_2D30D5A5_EFF7_11D2_8932_00E0290F4984_.wvu.Rows" localSheetId="135" hidden="1">'T 3.2.1'!$10:$10</definedName>
    <definedName name="Z_2D30D5A6_EFF7_11D2_8932_00E0290F4984_.wvu.Cols" localSheetId="136" hidden="1">'T 3.2.2'!$B:$B,'T 3.2.2'!$D:$D</definedName>
    <definedName name="Z_2D30D5A6_EFF7_11D2_8932_00E0290F4984_.wvu.Rows" localSheetId="136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72" hidden="1">'T 3.3.3'!$A:$A,'T 3.3.3'!$C:$C</definedName>
    <definedName name="Z_2D30D5B1_EFF7_11D2_8932_00E0290F4984_.wvu.Rows" localSheetId="172" hidden="1">'T 3.3.3'!$9:$9,'T 3.3.3'!$58:$66</definedName>
    <definedName name="Z_2D30D5B4_EFF7_11D2_8932_00E0290F4984_.wvu.Rows" localSheetId="172" hidden="1">'T 3.3.3'!$58:$66</definedName>
    <definedName name="Z_2D30D5B7_EFF7_11D2_8932_00E0290F4984_.wvu.Cols" localSheetId="172" hidden="1">'T 3.3.3'!$B:$B,'T 3.3.3'!$D:$D</definedName>
    <definedName name="Z_2D30D5B7_EFF7_11D2_8932_00E0290F4984_.wvu.Rows" localSheetId="172" hidden="1">'T 3.3.3'!$10:$10,'T 3.3.3'!$58:$66</definedName>
    <definedName name="Z_2D30D5BD_EFF7_11D2_8932_00E0290F4984_.wvu.Cols" localSheetId="112" hidden="1">'T 3.1.3'!$A:$A,'T 3.1.3'!$C:$C</definedName>
    <definedName name="Z_2D30D5BD_EFF7_11D2_8932_00E0290F4984_.wvu.Rows" localSheetId="112" hidden="1">'T 3.1.3'!$9:$9</definedName>
    <definedName name="Z_2D30D5BE_EFF7_11D2_8932_00E0290F4984_.wvu.Cols" localSheetId="113" hidden="1">'T 3.1.4'!$A:$A,'T 3.1.4'!$C:$C,#REF!</definedName>
    <definedName name="Z_2D30D5BF_EFF7_11D2_8932_00E0290F4984_.wvu.Cols" localSheetId="110" hidden="1">'T 3.1.1'!$A:$A,'T 3.1.1'!$C:$C</definedName>
    <definedName name="Z_2D30D5BF_EFF7_11D2_8932_00E0290F4984_.wvu.Rows" localSheetId="110" hidden="1">'T 3.1.1'!$10:$10</definedName>
    <definedName name="Z_2D30D5C0_EFF7_11D2_8932_00E0290F4984_.wvu.Cols" localSheetId="111" hidden="1">'T 3.1.2'!$A:$A,'T 3.1.2'!$C:$C</definedName>
    <definedName name="Z_2D30D5C0_EFF7_11D2_8932_00E0290F4984_.wvu.Rows" localSheetId="111" hidden="1">'T 3.1.2'!$12:$12</definedName>
    <definedName name="Z_2D30D5C5_EFF7_11D2_8932_00E0290F4984_.wvu.Cols" localSheetId="112" hidden="1">'T 3.1.3'!$B:$B,'T 3.1.3'!$D:$D</definedName>
    <definedName name="Z_2D30D5C5_EFF7_11D2_8932_00E0290F4984_.wvu.Rows" localSheetId="112" hidden="1">'T 3.1.3'!$10:$10</definedName>
    <definedName name="Z_2D30D5C6_EFF7_11D2_8932_00E0290F4984_.wvu.Cols" localSheetId="113" hidden="1">'T 3.1.4'!$B:$B,'T 3.1.4'!$D:$D</definedName>
    <definedName name="Z_2D30D5C7_EFF7_11D2_8932_00E0290F4984_.wvu.Cols" localSheetId="110" hidden="1">'T 3.1.1'!$B:$B,'T 3.1.1'!$D:$D</definedName>
    <definedName name="Z_2D30D5C7_EFF7_11D2_8932_00E0290F4984_.wvu.Rows" localSheetId="110" hidden="1">'T 3.1.1'!$11:$11</definedName>
    <definedName name="Z_2D30D5C8_EFF7_11D2_8932_00E0290F4984_.wvu.Cols" localSheetId="111" hidden="1">'T 3.1.2'!$B:$B,'T 3.1.2'!$D:$D</definedName>
    <definedName name="Z_2D30D5C8_EFF7_11D2_8932_00E0290F4984_.wvu.Rows" localSheetId="111" hidden="1">'T 3.1.2'!$12:$12</definedName>
    <definedName name="Z_2D30D5D8_EFF7_11D2_8932_00E0290F4984_.wvu.Cols" localSheetId="196" hidden="1">'T 3.5.2'!$A:$A,'T 3.5.2'!$C:$C</definedName>
    <definedName name="Z_2D30D5D8_EFF7_11D2_8932_00E0290F4984_.wvu.Rows" localSheetId="196" hidden="1">'T 3.5.2'!$9:$9</definedName>
    <definedName name="Z_2D30D5D9_EFF7_11D2_8932_00E0290F4984_.wvu.Cols" localSheetId="193" hidden="1">'T 3.5.1'!$A:$A,'T 3.5.1'!$C:$C</definedName>
    <definedName name="Z_2D30D5D9_EFF7_11D2_8932_00E0290F4984_.wvu.Rows" localSheetId="193" hidden="1">'T 3.5.1'!$9:$9</definedName>
    <definedName name="Z_2D30D5DC_EFF7_11D2_8932_00E0290F4984_.wvu.Cols" localSheetId="196" hidden="1">'T 3.5.2'!$B:$B,'T 3.5.2'!$D:$D</definedName>
    <definedName name="Z_2D30D5DC_EFF7_11D2_8932_00E0290F4984_.wvu.Rows" localSheetId="196" hidden="1">'T 3.5.2'!$10:$10</definedName>
    <definedName name="Z_2D30D5DD_EFF7_11D2_8932_00E0290F4984_.wvu.Cols" localSheetId="193" hidden="1">'T 3.5.1'!$B:$B,#REF!</definedName>
    <definedName name="Z_2D30D5DD_EFF7_11D2_8932_00E0290F4984_.wvu.Rows" localSheetId="193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1.3.1'!$10:$10</definedName>
    <definedName name="Z_2D30D5E2_EFF7_11D2_8932_00E0290F4984_.wvu.Rows" localSheetId="57" hidden="1">'T 1.3.2'!$10:$10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1.3.1'!$11:$11</definedName>
    <definedName name="Z_2D30D5E6_EFF7_11D2_8932_00E0290F4984_.wvu.Rows" localSheetId="57" hidden="1">'T 1.3.2'!$11:$11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8" hidden="1">'T 3.3.1'!$A:$A,'T 3.3.1'!$C:$C</definedName>
    <definedName name="Z_2D30D5FE_EFF7_11D2_8932_00E0290F4984_.wvu.Rows" localSheetId="158" hidden="1">'T 3.3.1'!$9:$9,#REF!</definedName>
    <definedName name="Z_2D30D5FF_EFF7_11D2_8932_00E0290F4984_.wvu.Cols" localSheetId="159" hidden="1">'T 3.3.2'!$A:$A,'T 3.3.2'!$C:$C</definedName>
    <definedName name="Z_2D30D5FF_EFF7_11D2_8932_00E0290F4984_.wvu.Rows" localSheetId="159" hidden="1">'T 3.3.2'!$10:$10,#REF!</definedName>
    <definedName name="Z_2D30D602_EFF7_11D2_8932_00E0290F4984_.wvu.Cols" localSheetId="158" hidden="1">'T 3.3.1'!$B:$B,'T 3.3.1'!$D:$D</definedName>
    <definedName name="Z_2D30D602_EFF7_11D2_8932_00E0290F4984_.wvu.Rows" localSheetId="158" hidden="1">'T 3.3.1'!$10:$10,#REF!</definedName>
    <definedName name="Z_2D30D603_EFF7_11D2_8932_00E0290F4984_.wvu.Cols" localSheetId="159" hidden="1">'T 3.3.2'!$B:$B,'T 3.3.2'!$D:$D</definedName>
    <definedName name="Z_2D30D603_EFF7_11D2_8932_00E0290F4984_.wvu.Rows" localSheetId="159" hidden="1">'T 3.3.2'!$11:$11,#REF!</definedName>
    <definedName name="Z_2D61D560_38EC_11D3_8932_00E0290F4984_.wvu.Cols" localSheetId="95" hidden="1">'T 2.1.1'!$A:$A,'T 2.1.1'!$C:$C</definedName>
    <definedName name="Z_2D61D560_38EC_11D3_8932_00E0290F4984_.wvu.Cols" localSheetId="135" hidden="1">'T 3.2.1'!$A:$A,'T 3.2.1'!$C:$C</definedName>
    <definedName name="Z_2D61D560_38EC_11D3_8932_00E0290F4984_.wvu.Rows" localSheetId="95" hidden="1">'T 2.1.1'!$8:$8</definedName>
    <definedName name="Z_2D61D560_38EC_11D3_8932_00E0290F4984_.wvu.Rows" localSheetId="135" hidden="1">'T 3.2.1'!$9:$9</definedName>
    <definedName name="Z_2D61D561_38EC_11D3_8932_00E0290F4984_.wvu.Cols" localSheetId="136" hidden="1">'T 3.2.2'!$A:$A,'T 3.2.2'!$C:$C</definedName>
    <definedName name="Z_2D61D561_38EC_11D3_8932_00E0290F4984_.wvu.Rows" localSheetId="136" hidden="1">'T 3.2.2'!$10:$10</definedName>
    <definedName name="Z_2D61D564_38EC_11D3_8932_00E0290F4984_.wvu.Cols" localSheetId="95" hidden="1">'T 2.1.1'!$B:$B,'T 2.1.1'!$D:$D</definedName>
    <definedName name="Z_2D61D564_38EC_11D3_8932_00E0290F4984_.wvu.Cols" localSheetId="135" hidden="1">'T 3.2.1'!$B:$B,'T 3.2.1'!$D:$D</definedName>
    <definedName name="Z_2D61D564_38EC_11D3_8932_00E0290F4984_.wvu.Rows" localSheetId="95" hidden="1">#REF!</definedName>
    <definedName name="Z_2D61D564_38EC_11D3_8932_00E0290F4984_.wvu.Rows" localSheetId="135" hidden="1">'T 3.2.1'!$10:$10</definedName>
    <definedName name="Z_2D61D565_38EC_11D3_8932_00E0290F4984_.wvu.Cols" localSheetId="136" hidden="1">'T 3.2.2'!$B:$B,'T 3.2.2'!$D:$D</definedName>
    <definedName name="Z_2D61D565_38EC_11D3_8932_00E0290F4984_.wvu.Rows" localSheetId="136" hidden="1">'T 3.2.2'!$11:$11</definedName>
    <definedName name="Z_2D61D575_38EC_11D3_8932_00E0290F4984_.wvu.Cols" localSheetId="112" hidden="1">'T 3.1.3'!$A:$A,'T 3.1.3'!$C:$C</definedName>
    <definedName name="Z_2D61D575_38EC_11D3_8932_00E0290F4984_.wvu.Rows" localSheetId="112" hidden="1">'T 3.1.3'!$9:$9</definedName>
    <definedName name="Z_2D61D576_38EC_11D3_8932_00E0290F4984_.wvu.Cols" localSheetId="113" hidden="1">'T 3.1.4'!$A:$A,'T 3.1.4'!$C:$C,#REF!</definedName>
    <definedName name="Z_2D61D577_38EC_11D3_8932_00E0290F4984_.wvu.Cols" localSheetId="110" hidden="1">'T 3.1.1'!$A:$A,'T 3.1.1'!$C:$C</definedName>
    <definedName name="Z_2D61D577_38EC_11D3_8932_00E0290F4984_.wvu.Rows" localSheetId="110" hidden="1">'T 3.1.1'!$10:$10</definedName>
    <definedName name="Z_2D61D578_38EC_11D3_8932_00E0290F4984_.wvu.Cols" localSheetId="111" hidden="1">'T 3.1.2'!$A:$A,'T 3.1.2'!$C:$C</definedName>
    <definedName name="Z_2D61D578_38EC_11D3_8932_00E0290F4984_.wvu.Rows" localSheetId="111" hidden="1">'T 3.1.2'!$12:$12</definedName>
    <definedName name="Z_2D61D57D_38EC_11D3_8932_00E0290F4984_.wvu.Cols" localSheetId="112" hidden="1">'T 3.1.3'!$B:$B,'T 3.1.3'!$D:$D</definedName>
    <definedName name="Z_2D61D57D_38EC_11D3_8932_00E0290F4984_.wvu.Rows" localSheetId="112" hidden="1">'T 3.1.3'!$10:$10</definedName>
    <definedName name="Z_2D61D57E_38EC_11D3_8932_00E0290F4984_.wvu.Cols" localSheetId="113" hidden="1">'T 3.1.4'!$B:$B,'T 3.1.4'!$D:$D</definedName>
    <definedName name="Z_2D61D57F_38EC_11D3_8932_00E0290F4984_.wvu.Cols" localSheetId="110" hidden="1">'T 3.1.1'!$B:$B,'T 3.1.1'!$D:$D</definedName>
    <definedName name="Z_2D61D57F_38EC_11D3_8932_00E0290F4984_.wvu.Rows" localSheetId="110" hidden="1">'T 3.1.1'!$11:$11</definedName>
    <definedName name="Z_2D61D580_38EC_11D3_8932_00E0290F4984_.wvu.Cols" localSheetId="111" hidden="1">'T 3.1.2'!$B:$B,'T 3.1.2'!$D:$D</definedName>
    <definedName name="Z_2D61D580_38EC_11D3_8932_00E0290F4984_.wvu.Rows" localSheetId="111" hidden="1">'T 3.1.2'!$12:$12</definedName>
    <definedName name="Z_2DDBEA81_8081_11D3_BEA9_00105AA574C0_.wvu.Cols" localSheetId="95" hidden="1">'T 2.1.1'!$A:$A,'T 2.1.1'!$C:$C</definedName>
    <definedName name="Z_2DDBEA81_8081_11D3_BEA9_00105AA574C0_.wvu.Cols" localSheetId="135" hidden="1">'T 3.2.1'!$A:$A,'T 3.2.1'!$C:$C</definedName>
    <definedName name="Z_2DDBEA81_8081_11D3_BEA9_00105AA574C0_.wvu.Rows" localSheetId="95" hidden="1">'T 2.1.1'!$8:$8</definedName>
    <definedName name="Z_2DDBEA81_8081_11D3_BEA9_00105AA574C0_.wvu.Rows" localSheetId="135" hidden="1">'T 3.2.1'!$9:$9</definedName>
    <definedName name="Z_2DDBEA82_8081_11D3_BEA9_00105AA574C0_.wvu.Cols" localSheetId="136" hidden="1">'T 3.2.2'!$A:$A,'T 3.2.2'!$C:$C</definedName>
    <definedName name="Z_2DDBEA82_8081_11D3_BEA9_00105AA574C0_.wvu.Rows" localSheetId="136" hidden="1">'T 3.2.2'!$10:$10</definedName>
    <definedName name="Z_2DDBEA85_8081_11D3_BEA9_00105AA574C0_.wvu.Cols" localSheetId="95" hidden="1">'T 2.1.1'!$B:$B,'T 2.1.1'!$D:$D</definedName>
    <definedName name="Z_2DDBEA85_8081_11D3_BEA9_00105AA574C0_.wvu.Cols" localSheetId="135" hidden="1">'T 3.2.1'!$B:$B,'T 3.2.1'!$D:$D</definedName>
    <definedName name="Z_2DDBEA85_8081_11D3_BEA9_00105AA574C0_.wvu.Rows" localSheetId="95" hidden="1">#REF!</definedName>
    <definedName name="Z_2DDBEA85_8081_11D3_BEA9_00105AA574C0_.wvu.Rows" localSheetId="135" hidden="1">'T 3.2.1'!$10:$10</definedName>
    <definedName name="Z_2DDBEA86_8081_11D3_BEA9_00105AA574C0_.wvu.Cols" localSheetId="136" hidden="1">'T 3.2.2'!$B:$B,'T 3.2.2'!$D:$D</definedName>
    <definedName name="Z_2DDBEA86_8081_11D3_BEA9_00105AA574C0_.wvu.Rows" localSheetId="136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72" hidden="1">'T 3.3.3'!$A:$A,'T 3.3.3'!$C:$C</definedName>
    <definedName name="Z_2DDBEA91_8081_11D3_BEA9_00105AA574C0_.wvu.Rows" localSheetId="172" hidden="1">'T 3.3.3'!$9:$9,'T 3.3.3'!$58:$66</definedName>
    <definedName name="Z_2DDBEA94_8081_11D3_BEA9_00105AA574C0_.wvu.Rows" localSheetId="172" hidden="1">'T 3.3.3'!$58:$66</definedName>
    <definedName name="Z_2DDBEA97_8081_11D3_BEA9_00105AA574C0_.wvu.Cols" localSheetId="172" hidden="1">'T 3.3.3'!$B:$B,'T 3.3.3'!$D:$D</definedName>
    <definedName name="Z_2DDBEA97_8081_11D3_BEA9_00105AA574C0_.wvu.Rows" localSheetId="172" hidden="1">'T 3.3.3'!$10:$10,'T 3.3.3'!$58:$66</definedName>
    <definedName name="Z_2DDBEA9C_8081_11D3_BEA9_00105AA574C0_.wvu.Cols" localSheetId="112" hidden="1">'T 3.1.3'!$A:$A,'T 3.1.3'!$C:$C</definedName>
    <definedName name="Z_2DDBEA9C_8081_11D3_BEA9_00105AA574C0_.wvu.Rows" localSheetId="112" hidden="1">'T 3.1.3'!$9:$9</definedName>
    <definedName name="Z_2DDBEA9D_8081_11D3_BEA9_00105AA574C0_.wvu.Cols" localSheetId="113" hidden="1">'T 3.1.4'!$A:$A,'T 3.1.4'!$C:$C,#REF!</definedName>
    <definedName name="Z_2DDBEA9E_8081_11D3_BEA9_00105AA574C0_.wvu.Cols" localSheetId="110" hidden="1">'T 3.1.1'!$A:$A,'T 3.1.1'!$C:$C</definedName>
    <definedName name="Z_2DDBEA9E_8081_11D3_BEA9_00105AA574C0_.wvu.Rows" localSheetId="110" hidden="1">'T 3.1.1'!$10:$10</definedName>
    <definedName name="Z_2DDBEA9F_8081_11D3_BEA9_00105AA574C0_.wvu.Cols" localSheetId="111" hidden="1">'T 3.1.2'!$A:$A,'T 3.1.2'!$C:$C</definedName>
    <definedName name="Z_2DDBEA9F_8081_11D3_BEA9_00105AA574C0_.wvu.Rows" localSheetId="111" hidden="1">'T 3.1.2'!$12:$12</definedName>
    <definedName name="Z_2DDBEAA4_8081_11D3_BEA9_00105AA574C0_.wvu.Cols" localSheetId="112" hidden="1">'T 3.1.3'!$B:$B,'T 3.1.3'!$D:$D</definedName>
    <definedName name="Z_2DDBEAA4_8081_11D3_BEA9_00105AA574C0_.wvu.Rows" localSheetId="112" hidden="1">'T 3.1.3'!$10:$10</definedName>
    <definedName name="Z_2DDBEAA5_8081_11D3_BEA9_00105AA574C0_.wvu.Cols" localSheetId="113" hidden="1">'T 3.1.4'!$B:$B,'T 3.1.4'!$D:$D</definedName>
    <definedName name="Z_2DDBEAA6_8081_11D3_BEA9_00105AA574C0_.wvu.Cols" localSheetId="110" hidden="1">'T 3.1.1'!$B:$B,'T 3.1.1'!$D:$D</definedName>
    <definedName name="Z_2DDBEAA6_8081_11D3_BEA9_00105AA574C0_.wvu.Rows" localSheetId="110" hidden="1">'T 3.1.1'!$11:$11</definedName>
    <definedName name="Z_2DDBEAA7_8081_11D3_BEA9_00105AA574C0_.wvu.Cols" localSheetId="111" hidden="1">'T 3.1.2'!$B:$B,'T 3.1.2'!$D:$D</definedName>
    <definedName name="Z_2DDBEAA7_8081_11D3_BEA9_00105AA574C0_.wvu.Rows" localSheetId="111" hidden="1">'T 3.1.2'!$12:$12</definedName>
    <definedName name="Z_2DDBEAB7_8081_11D3_BEA9_00105AA574C0_.wvu.Cols" localSheetId="196" hidden="1">'T 3.5.2'!$A:$A,'T 3.5.2'!$C:$C</definedName>
    <definedName name="Z_2DDBEAB7_8081_11D3_BEA9_00105AA574C0_.wvu.Rows" localSheetId="196" hidden="1">'T 3.5.2'!$9:$9</definedName>
    <definedName name="Z_2DDBEAB8_8081_11D3_BEA9_00105AA574C0_.wvu.Cols" localSheetId="193" hidden="1">'T 3.5.1'!$A:$A,'T 3.5.1'!$C:$C</definedName>
    <definedName name="Z_2DDBEAB8_8081_11D3_BEA9_00105AA574C0_.wvu.Rows" localSheetId="193" hidden="1">'T 3.5.1'!$9:$9</definedName>
    <definedName name="Z_2DDBEABB_8081_11D3_BEA9_00105AA574C0_.wvu.Cols" localSheetId="196" hidden="1">'T 3.5.2'!$B:$B,'T 3.5.2'!$D:$D</definedName>
    <definedName name="Z_2DDBEABB_8081_11D3_BEA9_00105AA574C0_.wvu.Rows" localSheetId="196" hidden="1">'T 3.5.2'!$10:$10</definedName>
    <definedName name="Z_2DDBEABC_8081_11D3_BEA9_00105AA574C0_.wvu.Cols" localSheetId="193" hidden="1">'T 3.5.1'!$B:$B,#REF!</definedName>
    <definedName name="Z_2DDBEABC_8081_11D3_BEA9_00105AA574C0_.wvu.Rows" localSheetId="193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1.3.1'!$10:$10</definedName>
    <definedName name="Z_2DDBEAC1_8081_11D3_BEA9_00105AA574C0_.wvu.Rows" localSheetId="57" hidden="1">'T 1.3.2'!$10:$10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1.3.1'!$11:$11</definedName>
    <definedName name="Z_2DDBEAC5_8081_11D3_BEA9_00105AA574C0_.wvu.Rows" localSheetId="57" hidden="1">'T 1.3.2'!$11:$11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8" hidden="1">'T 3.3.1'!$A:$A,'T 3.3.1'!$C:$C</definedName>
    <definedName name="Z_2DDBEAE1_8081_11D3_BEA9_00105AA574C0_.wvu.Rows" localSheetId="158" hidden="1">'T 3.3.1'!$9:$9,#REF!</definedName>
    <definedName name="Z_2DDBEAE2_8081_11D3_BEA9_00105AA574C0_.wvu.Cols" localSheetId="159" hidden="1">'T 3.3.2'!$A:$A,'T 3.3.2'!$C:$C</definedName>
    <definedName name="Z_2DDBEAE2_8081_11D3_BEA9_00105AA574C0_.wvu.Rows" localSheetId="159" hidden="1">'T 3.3.2'!$10:$10,#REF!</definedName>
    <definedName name="Z_2DDBEAE5_8081_11D3_BEA9_00105AA574C0_.wvu.Cols" localSheetId="158" hidden="1">'T 3.3.1'!$B:$B,'T 3.3.1'!$D:$D</definedName>
    <definedName name="Z_2DDBEAE5_8081_11D3_BEA9_00105AA574C0_.wvu.Rows" localSheetId="158" hidden="1">'T 3.3.1'!$10:$10,#REF!</definedName>
    <definedName name="Z_2DDBEAE6_8081_11D3_BEA9_00105AA574C0_.wvu.Cols" localSheetId="159" hidden="1">'T 3.3.2'!$B:$B,'T 3.3.2'!$D:$D</definedName>
    <definedName name="Z_2DDBEAE6_8081_11D3_BEA9_00105AA574C0_.wvu.Rows" localSheetId="159" hidden="1">'T 3.3.2'!$11:$11,#REF!</definedName>
    <definedName name="Z_2DDBEAE9_8081_11D3_BEA9_00105AA574C0_.wvu.Cols" localSheetId="174" hidden="1">'T 3.4.1'!$A:$A,'T 3.4.1'!$C:$C</definedName>
    <definedName name="Z_2DDBEAE9_8081_11D3_BEA9_00105AA574C0_.wvu.Rows" localSheetId="174" hidden="1">'T 3.4.1'!$9:$9</definedName>
    <definedName name="Z_2DDBEAEA_8081_11D3_BEA9_00105AA574C0_.wvu.Cols" localSheetId="175" hidden="1">'T 3.4.2'!$A:$A,'T 3.4.2'!$C:$C</definedName>
    <definedName name="Z_2DDBEAEA_8081_11D3_BEA9_00105AA574C0_.wvu.Rows" localSheetId="175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32" hidden="1">'T 3.1.5'!$A:$A,'T 3.1.5'!$C:$C</definedName>
    <definedName name="Z_2DDBEAEB_8081_11D3_BEA9_00105AA574C0_.wvu.Cols" localSheetId="184" hidden="1">'T 3.4.3'!$A:$A,'T 3.4.3'!$C:$C</definedName>
    <definedName name="Z_2DDBEAEB_8081_11D3_BEA9_00105AA574C0_.wvu.Rows" localSheetId="62" hidden="1">'T 1.3.5'!$8:$8</definedName>
    <definedName name="Z_2DDBEAEB_8081_11D3_BEA9_00105AA574C0_.wvu.Rows" localSheetId="132" hidden="1">'T 3.1.5'!$9:$9</definedName>
    <definedName name="Z_2DDBEAEB_8081_11D3_BEA9_00105AA574C0_.wvu.Rows" localSheetId="184" hidden="1">'T 3.4.3'!$10:$10</definedName>
    <definedName name="Z_2DDBEAEC_8081_11D3_BEA9_00105AA574C0_.wvu.Cols" localSheetId="63" hidden="1">'T 1.3.6'!$A:$A,'T 1.3.6'!$C:$C</definedName>
    <definedName name="Z_2DDBEAEC_8081_11D3_BEA9_00105AA574C0_.wvu.Cols" localSheetId="133" hidden="1">'T 3.1.6'!$A:$A,'T 3.1.6'!$C:$C</definedName>
    <definedName name="Z_2DDBEAEC_8081_11D3_BEA9_00105AA574C0_.wvu.Cols" localSheetId="185" hidden="1">'T 3.4.4'!$A:$A,'T 3.4.4'!$C:$C</definedName>
    <definedName name="Z_2DDBEAEC_8081_11D3_BEA9_00105AA574C0_.wvu.Rows" localSheetId="63" hidden="1">'T 1.3.6'!$9:$9</definedName>
    <definedName name="Z_2DDBEAEC_8081_11D3_BEA9_00105AA574C0_.wvu.Rows" localSheetId="133" hidden="1">'T 3.1.6'!$10:$10</definedName>
    <definedName name="Z_2DDBEAEC_8081_11D3_BEA9_00105AA574C0_.wvu.Rows" localSheetId="185" hidden="1">'T 3.4.4'!$11:$11</definedName>
    <definedName name="Z_2DDBEAF1_8081_11D3_BEA9_00105AA574C0_.wvu.Cols" localSheetId="174" hidden="1">'T 3.4.1'!$B:$B,'T 3.4.1'!$D:$D</definedName>
    <definedName name="Z_2DDBEAF1_8081_11D3_BEA9_00105AA574C0_.wvu.Rows" localSheetId="174" hidden="1">'T 3.4.1'!$10:$10</definedName>
    <definedName name="Z_2DDBEAF2_8081_11D3_BEA9_00105AA574C0_.wvu.Cols" localSheetId="175" hidden="1">'T 3.4.2'!$B:$B,'T 3.4.2'!$D:$D</definedName>
    <definedName name="Z_2DDBEAF2_8081_11D3_BEA9_00105AA574C0_.wvu.Rows" localSheetId="175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32" hidden="1">'T 3.1.5'!$B:$B,'T 3.1.5'!$D:$D</definedName>
    <definedName name="Z_2DDBEAF3_8081_11D3_BEA9_00105AA574C0_.wvu.Cols" localSheetId="184" hidden="1">'T 3.4.3'!$B:$B,'T 3.4.3'!$D:$D</definedName>
    <definedName name="Z_2DDBEAF3_8081_11D3_BEA9_00105AA574C0_.wvu.Rows" localSheetId="62" hidden="1">'T 1.3.5'!$9:$9</definedName>
    <definedName name="Z_2DDBEAF3_8081_11D3_BEA9_00105AA574C0_.wvu.Rows" localSheetId="132" hidden="1">'T 3.1.5'!$10:$10</definedName>
    <definedName name="Z_2DDBEAF3_8081_11D3_BEA9_00105AA574C0_.wvu.Rows" localSheetId="184" hidden="1">'T 3.4.3'!$11:$11</definedName>
    <definedName name="Z_2DDBEAF4_8081_11D3_BEA9_00105AA574C0_.wvu.Cols" localSheetId="63" hidden="1">'T 1.3.6'!$B:$B,'T 1.3.6'!$D:$D</definedName>
    <definedName name="Z_2DDBEAF4_8081_11D3_BEA9_00105AA574C0_.wvu.Cols" localSheetId="133" hidden="1">'T 3.1.6'!$B:$B,'T 3.1.6'!$D:$D</definedName>
    <definedName name="Z_2DDBEAF4_8081_11D3_BEA9_00105AA574C0_.wvu.Cols" localSheetId="185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33" hidden="1">'T 3.1.6'!$11:$11</definedName>
    <definedName name="Z_2DDBEAF4_8081_11D3_BEA9_00105AA574C0_.wvu.Rows" localSheetId="185" hidden="1">'T 3.4.4'!$12:$12</definedName>
    <definedName name="Z_2DDBEB3E_8081_11D3_BEA9_00105AA574C0_.wvu.Cols" localSheetId="112" hidden="1">'T 3.1.3'!$A:$A,'T 3.1.3'!$C:$C</definedName>
    <definedName name="Z_2DDBEB3E_8081_11D3_BEA9_00105AA574C0_.wvu.Rows" localSheetId="112" hidden="1">'T 3.1.3'!$9:$9</definedName>
    <definedName name="Z_2DDBEB3F_8081_11D3_BEA9_00105AA574C0_.wvu.Cols" localSheetId="113" hidden="1">'T 3.1.4'!$A:$A,'T 3.1.4'!$C:$C,#REF!</definedName>
    <definedName name="Z_2DDBEB40_8081_11D3_BEA9_00105AA574C0_.wvu.Cols" localSheetId="110" hidden="1">'T 3.1.1'!$A:$A,'T 3.1.1'!$C:$C</definedName>
    <definedName name="Z_2DDBEB40_8081_11D3_BEA9_00105AA574C0_.wvu.Rows" localSheetId="110" hidden="1">'T 3.1.1'!$10:$10</definedName>
    <definedName name="Z_2DDBEB41_8081_11D3_BEA9_00105AA574C0_.wvu.Cols" localSheetId="111" hidden="1">'T 3.1.2'!$A:$A,'T 3.1.2'!$C:$C</definedName>
    <definedName name="Z_2DDBEB41_8081_11D3_BEA9_00105AA574C0_.wvu.Rows" localSheetId="111" hidden="1">'T 3.1.2'!$12:$12</definedName>
    <definedName name="Z_2DDBEB46_8081_11D3_BEA9_00105AA574C0_.wvu.Cols" localSheetId="112" hidden="1">'T 3.1.3'!$B:$B,'T 3.1.3'!$D:$D</definedName>
    <definedName name="Z_2DDBEB46_8081_11D3_BEA9_00105AA574C0_.wvu.Rows" localSheetId="112" hidden="1">'T 3.1.3'!$10:$10</definedName>
    <definedName name="Z_2DDBEB47_8081_11D3_BEA9_00105AA574C0_.wvu.Cols" localSheetId="113" hidden="1">'T 3.1.4'!$B:$B,'T 3.1.4'!$D:$D</definedName>
    <definedName name="Z_2DDBEB48_8081_11D3_BEA9_00105AA574C0_.wvu.Cols" localSheetId="110" hidden="1">'T 3.1.1'!$B:$B,'T 3.1.1'!$D:$D</definedName>
    <definedName name="Z_2DDBEB48_8081_11D3_BEA9_00105AA574C0_.wvu.Rows" localSheetId="110" hidden="1">'T 3.1.1'!$11:$11</definedName>
    <definedName name="Z_2DDBEB49_8081_11D3_BEA9_00105AA574C0_.wvu.Cols" localSheetId="111" hidden="1">'T 3.1.2'!$B:$B,'T 3.1.2'!$D:$D</definedName>
    <definedName name="Z_2DDBEB49_8081_11D3_BEA9_00105AA574C0_.wvu.Rows" localSheetId="111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1.3.1'!$10:$10</definedName>
    <definedName name="Z_30AEDF01_3AB3_11D3_8932_00E0290F4984_.wvu.Rows" localSheetId="57" hidden="1">'T 1.3.2'!$10:$10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1.3.1'!$11:$11</definedName>
    <definedName name="Z_30AEDF05_3AB3_11D3_8932_00E0290F4984_.wvu.Rows" localSheetId="57" hidden="1">'T 1.3.2'!$11:$11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5" hidden="1">'T 2.1.1'!$A:$A,'T 2.1.1'!$C:$C</definedName>
    <definedName name="Z_33451260_3B55_11D3_8932_00E0290F4984_.wvu.Cols" localSheetId="135" hidden="1">'T 3.2.1'!$A:$A,'T 3.2.1'!$C:$C</definedName>
    <definedName name="Z_33451260_3B55_11D3_8932_00E0290F4984_.wvu.Rows" localSheetId="95" hidden="1">'T 2.1.1'!$8:$8</definedName>
    <definedName name="Z_33451260_3B55_11D3_8932_00E0290F4984_.wvu.Rows" localSheetId="135" hidden="1">'T 3.2.1'!$9:$9</definedName>
    <definedName name="Z_33451261_3B55_11D3_8932_00E0290F4984_.wvu.Cols" localSheetId="136" hidden="1">'T 3.2.2'!$A:$A,'T 3.2.2'!$C:$C</definedName>
    <definedName name="Z_33451261_3B55_11D3_8932_00E0290F4984_.wvu.Rows" localSheetId="136" hidden="1">'T 3.2.2'!$10:$10</definedName>
    <definedName name="Z_33451264_3B55_11D3_8932_00E0290F4984_.wvu.Cols" localSheetId="95" hidden="1">'T 2.1.1'!$B:$B,'T 2.1.1'!$D:$D</definedName>
    <definedName name="Z_33451264_3B55_11D3_8932_00E0290F4984_.wvu.Cols" localSheetId="135" hidden="1">'T 3.2.1'!$B:$B,'T 3.2.1'!$D:$D</definedName>
    <definedName name="Z_33451264_3B55_11D3_8932_00E0290F4984_.wvu.Rows" localSheetId="95" hidden="1">#REF!</definedName>
    <definedName name="Z_33451264_3B55_11D3_8932_00E0290F4984_.wvu.Rows" localSheetId="135" hidden="1">'T 3.2.1'!$10:$10</definedName>
    <definedName name="Z_33451265_3B55_11D3_8932_00E0290F4984_.wvu.Cols" localSheetId="136" hidden="1">'T 3.2.2'!$B:$B,'T 3.2.2'!$D:$D</definedName>
    <definedName name="Z_33451265_3B55_11D3_8932_00E0290F4984_.wvu.Rows" localSheetId="136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72" hidden="1">'T 3.3.3'!$A:$A,'T 3.3.3'!$C:$C</definedName>
    <definedName name="Z_33451270_3B55_11D3_8932_00E0290F4984_.wvu.Rows" localSheetId="172" hidden="1">'T 3.3.3'!$9:$9,'T 3.3.3'!$58:$66</definedName>
    <definedName name="Z_33451273_3B55_11D3_8932_00E0290F4984_.wvu.Rows" localSheetId="172" hidden="1">'T 3.3.3'!$58:$66</definedName>
    <definedName name="Z_33451276_3B55_11D3_8932_00E0290F4984_.wvu.Cols" localSheetId="172" hidden="1">'T 3.3.3'!$B:$B,'T 3.3.3'!$D:$D</definedName>
    <definedName name="Z_33451276_3B55_11D3_8932_00E0290F4984_.wvu.Rows" localSheetId="172" hidden="1">'T 3.3.3'!$10:$10,'T 3.3.3'!$58:$66</definedName>
    <definedName name="Z_3345127B_3B55_11D3_8932_00E0290F4984_.wvu.Cols" localSheetId="112" hidden="1">'T 3.1.3'!$A:$A,'T 3.1.3'!$C:$C</definedName>
    <definedName name="Z_3345127B_3B55_11D3_8932_00E0290F4984_.wvu.Rows" localSheetId="112" hidden="1">'T 3.1.3'!$9:$9</definedName>
    <definedName name="Z_3345127C_3B55_11D3_8932_00E0290F4984_.wvu.Cols" localSheetId="113" hidden="1">'T 3.1.4'!$A:$A,'T 3.1.4'!$C:$C,#REF!</definedName>
    <definedName name="Z_3345127D_3B55_11D3_8932_00E0290F4984_.wvu.Cols" localSheetId="110" hidden="1">'T 3.1.1'!$A:$A,'T 3.1.1'!$C:$C</definedName>
    <definedName name="Z_3345127D_3B55_11D3_8932_00E0290F4984_.wvu.Rows" localSheetId="110" hidden="1">'T 3.1.1'!$10:$10</definedName>
    <definedName name="Z_3345127E_3B55_11D3_8932_00E0290F4984_.wvu.Cols" localSheetId="111" hidden="1">'T 3.1.2'!$A:$A,'T 3.1.2'!$C:$C</definedName>
    <definedName name="Z_3345127E_3B55_11D3_8932_00E0290F4984_.wvu.Rows" localSheetId="111" hidden="1">'T 3.1.2'!$12:$12</definedName>
    <definedName name="Z_33451283_3B55_11D3_8932_00E0290F4984_.wvu.Cols" localSheetId="112" hidden="1">'T 3.1.3'!$B:$B,'T 3.1.3'!$D:$D</definedName>
    <definedName name="Z_33451283_3B55_11D3_8932_00E0290F4984_.wvu.Rows" localSheetId="112" hidden="1">'T 3.1.3'!$10:$10</definedName>
    <definedName name="Z_33451284_3B55_11D3_8932_00E0290F4984_.wvu.Cols" localSheetId="113" hidden="1">'T 3.1.4'!$B:$B,'T 3.1.4'!$D:$D</definedName>
    <definedName name="Z_33451285_3B55_11D3_8932_00E0290F4984_.wvu.Cols" localSheetId="110" hidden="1">'T 3.1.1'!$B:$B,'T 3.1.1'!$D:$D</definedName>
    <definedName name="Z_33451285_3B55_11D3_8932_00E0290F4984_.wvu.Rows" localSheetId="110" hidden="1">'T 3.1.1'!$11:$11</definedName>
    <definedName name="Z_33451286_3B55_11D3_8932_00E0290F4984_.wvu.Cols" localSheetId="111" hidden="1">'T 3.1.2'!$B:$B,'T 3.1.2'!$D:$D</definedName>
    <definedName name="Z_33451286_3B55_11D3_8932_00E0290F4984_.wvu.Rows" localSheetId="111" hidden="1">'T 3.1.2'!$12:$12</definedName>
    <definedName name="Z_33451296_3B55_11D3_8932_00E0290F4984_.wvu.Cols" localSheetId="196" hidden="1">'T 3.5.2'!$A:$A,'T 3.5.2'!$C:$C</definedName>
    <definedName name="Z_33451296_3B55_11D3_8932_00E0290F4984_.wvu.Rows" localSheetId="196" hidden="1">'T 3.5.2'!$9:$9</definedName>
    <definedName name="Z_33451297_3B55_11D3_8932_00E0290F4984_.wvu.Cols" localSheetId="193" hidden="1">'T 3.5.1'!$A:$A,'T 3.5.1'!$C:$C</definedName>
    <definedName name="Z_33451297_3B55_11D3_8932_00E0290F4984_.wvu.Rows" localSheetId="193" hidden="1">'T 3.5.1'!$9:$9</definedName>
    <definedName name="Z_3345129A_3B55_11D3_8932_00E0290F4984_.wvu.Cols" localSheetId="196" hidden="1">'T 3.5.2'!$B:$B,'T 3.5.2'!$D:$D</definedName>
    <definedName name="Z_3345129A_3B55_11D3_8932_00E0290F4984_.wvu.Rows" localSheetId="196" hidden="1">'T 3.5.2'!$10:$10</definedName>
    <definedName name="Z_3345129B_3B55_11D3_8932_00E0290F4984_.wvu.Cols" localSheetId="193" hidden="1">'T 3.5.1'!$B:$B,#REF!</definedName>
    <definedName name="Z_3345129B_3B55_11D3_8932_00E0290F4984_.wvu.Rows" localSheetId="193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1.3.1'!$10:$10</definedName>
    <definedName name="Z_334512A0_3B55_11D3_8932_00E0290F4984_.wvu.Rows" localSheetId="57" hidden="1">'T 1.3.2'!$10:$10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1.3.1'!$11:$11</definedName>
    <definedName name="Z_334512A4_3B55_11D3_8932_00E0290F4984_.wvu.Rows" localSheetId="57" hidden="1">'T 1.3.2'!$11:$11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8" hidden="1">'T 3.3.1'!$A:$A,'T 3.3.1'!$C:$C</definedName>
    <definedName name="Z_334512C0_3B55_11D3_8932_00E0290F4984_.wvu.Rows" localSheetId="158" hidden="1">'T 3.3.1'!$9:$9,#REF!</definedName>
    <definedName name="Z_334512C1_3B55_11D3_8932_00E0290F4984_.wvu.Cols" localSheetId="159" hidden="1">'T 3.3.2'!$A:$A,'T 3.3.2'!$C:$C</definedName>
    <definedName name="Z_334512C1_3B55_11D3_8932_00E0290F4984_.wvu.Rows" localSheetId="159" hidden="1">'T 3.3.2'!$10:$10,#REF!</definedName>
    <definedName name="Z_334512C4_3B55_11D3_8932_00E0290F4984_.wvu.Cols" localSheetId="158" hidden="1">'T 3.3.1'!$B:$B,'T 3.3.1'!$D:$D</definedName>
    <definedName name="Z_334512C4_3B55_11D3_8932_00E0290F4984_.wvu.Rows" localSheetId="158" hidden="1">'T 3.3.1'!$10:$10,#REF!</definedName>
    <definedName name="Z_334512C5_3B55_11D3_8932_00E0290F4984_.wvu.Cols" localSheetId="159" hidden="1">'T 3.3.2'!$B:$B,'T 3.3.2'!$D:$D</definedName>
    <definedName name="Z_334512C5_3B55_11D3_8932_00E0290F4984_.wvu.Rows" localSheetId="159" hidden="1">'T 3.3.2'!$11:$11,#REF!</definedName>
    <definedName name="Z_334512C8_3B55_11D3_8932_00E0290F4984_.wvu.Cols" localSheetId="174" hidden="1">'T 3.4.1'!$A:$A,'T 3.4.1'!$C:$C</definedName>
    <definedName name="Z_334512C8_3B55_11D3_8932_00E0290F4984_.wvu.Rows" localSheetId="174" hidden="1">'T 3.4.1'!$9:$9</definedName>
    <definedName name="Z_334512C9_3B55_11D3_8932_00E0290F4984_.wvu.Cols" localSheetId="175" hidden="1">'T 3.4.2'!$A:$A,'T 3.4.2'!$C:$C</definedName>
    <definedName name="Z_334512C9_3B55_11D3_8932_00E0290F4984_.wvu.Rows" localSheetId="175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32" hidden="1">'T 3.1.5'!$A:$A,'T 3.1.5'!$C:$C</definedName>
    <definedName name="Z_334512CA_3B55_11D3_8932_00E0290F4984_.wvu.Cols" localSheetId="184" hidden="1">'T 3.4.3'!$A:$A,'T 3.4.3'!$C:$C</definedName>
    <definedName name="Z_334512CA_3B55_11D3_8932_00E0290F4984_.wvu.Rows" localSheetId="62" hidden="1">'T 1.3.5'!$8:$8</definedName>
    <definedName name="Z_334512CA_3B55_11D3_8932_00E0290F4984_.wvu.Rows" localSheetId="132" hidden="1">'T 3.1.5'!$9:$9</definedName>
    <definedName name="Z_334512CA_3B55_11D3_8932_00E0290F4984_.wvu.Rows" localSheetId="184" hidden="1">'T 3.4.3'!$10:$10</definedName>
    <definedName name="Z_334512CB_3B55_11D3_8932_00E0290F4984_.wvu.Cols" localSheetId="63" hidden="1">'T 1.3.6'!$A:$A,'T 1.3.6'!$C:$C</definedName>
    <definedName name="Z_334512CB_3B55_11D3_8932_00E0290F4984_.wvu.Cols" localSheetId="133" hidden="1">'T 3.1.6'!$A:$A,'T 3.1.6'!$C:$C</definedName>
    <definedName name="Z_334512CB_3B55_11D3_8932_00E0290F4984_.wvu.Cols" localSheetId="185" hidden="1">'T 3.4.4'!$A:$A,'T 3.4.4'!$C:$C</definedName>
    <definedName name="Z_334512CB_3B55_11D3_8932_00E0290F4984_.wvu.Rows" localSheetId="63" hidden="1">'T 1.3.6'!$9:$9</definedName>
    <definedName name="Z_334512CB_3B55_11D3_8932_00E0290F4984_.wvu.Rows" localSheetId="133" hidden="1">'T 3.1.6'!$10:$10</definedName>
    <definedName name="Z_334512CB_3B55_11D3_8932_00E0290F4984_.wvu.Rows" localSheetId="185" hidden="1">'T 3.4.4'!$11:$11</definedName>
    <definedName name="Z_334512D0_3B55_11D3_8932_00E0290F4984_.wvu.Cols" localSheetId="174" hidden="1">'T 3.4.1'!$B:$B,'T 3.4.1'!$D:$D</definedName>
    <definedName name="Z_334512D0_3B55_11D3_8932_00E0290F4984_.wvu.Rows" localSheetId="174" hidden="1">'T 3.4.1'!$10:$10</definedName>
    <definedName name="Z_334512D1_3B55_11D3_8932_00E0290F4984_.wvu.Cols" localSheetId="175" hidden="1">'T 3.4.2'!$B:$B,'T 3.4.2'!$D:$D</definedName>
    <definedName name="Z_334512D1_3B55_11D3_8932_00E0290F4984_.wvu.Rows" localSheetId="175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32" hidden="1">'T 3.1.5'!$B:$B,'T 3.1.5'!$D:$D</definedName>
    <definedName name="Z_334512D2_3B55_11D3_8932_00E0290F4984_.wvu.Cols" localSheetId="184" hidden="1">'T 3.4.3'!$B:$B,'T 3.4.3'!$D:$D</definedName>
    <definedName name="Z_334512D2_3B55_11D3_8932_00E0290F4984_.wvu.Rows" localSheetId="62" hidden="1">'T 1.3.5'!$9:$9</definedName>
    <definedName name="Z_334512D2_3B55_11D3_8932_00E0290F4984_.wvu.Rows" localSheetId="132" hidden="1">'T 3.1.5'!$10:$10</definedName>
    <definedName name="Z_334512D2_3B55_11D3_8932_00E0290F4984_.wvu.Rows" localSheetId="184" hidden="1">'T 3.4.3'!$11:$11</definedName>
    <definedName name="Z_334512D3_3B55_11D3_8932_00E0290F4984_.wvu.Cols" localSheetId="63" hidden="1">'T 1.3.6'!$B:$B,'T 1.3.6'!$D:$D</definedName>
    <definedName name="Z_334512D3_3B55_11D3_8932_00E0290F4984_.wvu.Cols" localSheetId="133" hidden="1">'T 3.1.6'!$B:$B,'T 3.1.6'!$D:$D</definedName>
    <definedName name="Z_334512D3_3B55_11D3_8932_00E0290F4984_.wvu.Cols" localSheetId="185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33" hidden="1">'T 3.1.6'!$11:$11</definedName>
    <definedName name="Z_334512D3_3B55_11D3_8932_00E0290F4984_.wvu.Rows" localSheetId="185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3" hidden="1">'T 3.5.1'!$B:$B</definedName>
    <definedName name="Z_39CA4A7E_BBA2_4206_848D_9C41B023A76D_.wvu.Cols" localSheetId="196" hidden="1">'T 3.5.2'!$B:$B,'T 3.5.2'!$D:$D</definedName>
    <definedName name="Z_39CA4A7E_BBA2_4206_848D_9C41B023A76D_.wvu.Rows" localSheetId="193" hidden="1">'T 3.5.1'!$10:$10,'T 3.5.1'!$12:$12</definedName>
    <definedName name="Z_39CA4A7E_BBA2_4206_848D_9C41B023A76D_.wvu.Rows" localSheetId="196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1.3.2'!$46:$1048576,'T 1.3.2'!$33:$45</definedName>
    <definedName name="Z_39F9EC03_4892_4CAC_8AFC_70A5063348B8_.wvu.Rows" localSheetId="59" hidden="1">'T 1.3.4'!$46:$1048576,'T 1.3.4'!$33:$45</definedName>
    <definedName name="Z_4059FB54_1C1B_436C_8A2E_1915D85F130F_.wvu.Cols" localSheetId="132" hidden="1">'T 3.1.5'!$A:$A,'T 3.1.5'!$C:$C,'T 3.1.5'!$P:$XFD</definedName>
    <definedName name="Z_4059FB54_1C1B_436C_8A2E_1915D85F130F_.wvu.Cols" localSheetId="133" hidden="1">'T 3.1.6'!$A:$A,'T 3.1.6'!$C:$C,'T 3.1.6'!$N:$XFD</definedName>
    <definedName name="Z_4059FB54_1C1B_436C_8A2E_1915D85F130F_.wvu.Rows" localSheetId="132" hidden="1">'T 3.1.5'!$44:$1048576,'T 3.1.5'!$9:$9</definedName>
    <definedName name="Z_4059FB54_1C1B_436C_8A2E_1915D85F130F_.wvu.Rows" localSheetId="133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5" hidden="1">'T 2.1.1'!$A:$A,'T 2.1.1'!$C:$C</definedName>
    <definedName name="Z_4B11BF20_EFE1_11D2_8932_00E0290F4984_.wvu.Cols" localSheetId="135" hidden="1">'T 3.2.1'!$A:$A,'T 3.2.1'!$C:$C</definedName>
    <definedName name="Z_4B11BF20_EFE1_11D2_8932_00E0290F4984_.wvu.Rows" localSheetId="95" hidden="1">'T 2.1.1'!$8:$8</definedName>
    <definedName name="Z_4B11BF20_EFE1_11D2_8932_00E0290F4984_.wvu.Rows" localSheetId="135" hidden="1">'T 3.2.1'!$9:$9</definedName>
    <definedName name="Z_4B11BF21_EFE1_11D2_8932_00E0290F4984_.wvu.Cols" localSheetId="136" hidden="1">'T 3.2.2'!$A:$A,'T 3.2.2'!$C:$C</definedName>
    <definedName name="Z_4B11BF21_EFE1_11D2_8932_00E0290F4984_.wvu.Rows" localSheetId="136" hidden="1">'T 3.2.2'!$10:$10</definedName>
    <definedName name="Z_4B11BF24_EFE1_11D2_8932_00E0290F4984_.wvu.Cols" localSheetId="95" hidden="1">'T 2.1.1'!$B:$B,'T 2.1.1'!$D:$D</definedName>
    <definedName name="Z_4B11BF24_EFE1_11D2_8932_00E0290F4984_.wvu.Cols" localSheetId="135" hidden="1">'T 3.2.1'!$B:$B,'T 3.2.1'!$D:$D</definedName>
    <definedName name="Z_4B11BF24_EFE1_11D2_8932_00E0290F4984_.wvu.Rows" localSheetId="95" hidden="1">#REF!</definedName>
    <definedName name="Z_4B11BF24_EFE1_11D2_8932_00E0290F4984_.wvu.Rows" localSheetId="135" hidden="1">'T 3.2.1'!$10:$10</definedName>
    <definedName name="Z_4B11BF25_EFE1_11D2_8932_00E0290F4984_.wvu.Cols" localSheetId="136" hidden="1">'T 3.2.2'!$B:$B,'T 3.2.2'!$D:$D</definedName>
    <definedName name="Z_4B11BF25_EFE1_11D2_8932_00E0290F4984_.wvu.Rows" localSheetId="136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72" hidden="1">'T 3.3.3'!$A:$A,'T 3.3.3'!$C:$C</definedName>
    <definedName name="Z_4B11BF30_EFE1_11D2_8932_00E0290F4984_.wvu.Rows" localSheetId="172" hidden="1">'T 3.3.3'!$9:$9,'T 3.3.3'!$58:$66</definedName>
    <definedName name="Z_4B11BF33_EFE1_11D2_8932_00E0290F4984_.wvu.Rows" localSheetId="172" hidden="1">'T 3.3.3'!$58:$66</definedName>
    <definedName name="Z_4B11BF36_EFE1_11D2_8932_00E0290F4984_.wvu.Cols" localSheetId="172" hidden="1">'T 3.3.3'!$B:$B,'T 3.3.3'!$D:$D</definedName>
    <definedName name="Z_4B11BF36_EFE1_11D2_8932_00E0290F4984_.wvu.Rows" localSheetId="172" hidden="1">'T 3.3.3'!$10:$10,'T 3.3.3'!$58:$66</definedName>
    <definedName name="Z_4B11BF3C_EFE1_11D2_8932_00E0290F4984_.wvu.Cols" localSheetId="112" hidden="1">'T 3.1.3'!$A:$A,'T 3.1.3'!$C:$C</definedName>
    <definedName name="Z_4B11BF3C_EFE1_11D2_8932_00E0290F4984_.wvu.Rows" localSheetId="112" hidden="1">'T 3.1.3'!$9:$9</definedName>
    <definedName name="Z_4B11BF3D_EFE1_11D2_8932_00E0290F4984_.wvu.Cols" localSheetId="113" hidden="1">'T 3.1.4'!$A:$A,'T 3.1.4'!$C:$C,#REF!</definedName>
    <definedName name="Z_4B11BF3E_EFE1_11D2_8932_00E0290F4984_.wvu.Cols" localSheetId="110" hidden="1">'T 3.1.1'!$A:$A,'T 3.1.1'!$C:$C</definedName>
    <definedName name="Z_4B11BF3E_EFE1_11D2_8932_00E0290F4984_.wvu.Rows" localSheetId="110" hidden="1">'T 3.1.1'!$10:$10</definedName>
    <definedName name="Z_4B11BF3F_EFE1_11D2_8932_00E0290F4984_.wvu.Cols" localSheetId="111" hidden="1">'T 3.1.2'!$A:$A,'T 3.1.2'!$C:$C</definedName>
    <definedName name="Z_4B11BF3F_EFE1_11D2_8932_00E0290F4984_.wvu.Rows" localSheetId="111" hidden="1">'T 3.1.2'!$12:$12</definedName>
    <definedName name="Z_4B11BF44_EFE1_11D2_8932_00E0290F4984_.wvu.Cols" localSheetId="112" hidden="1">'T 3.1.3'!$B:$B,'T 3.1.3'!$D:$D</definedName>
    <definedName name="Z_4B11BF44_EFE1_11D2_8932_00E0290F4984_.wvu.Rows" localSheetId="112" hidden="1">'T 3.1.3'!$10:$10</definedName>
    <definedName name="Z_4B11BF45_EFE1_11D2_8932_00E0290F4984_.wvu.Cols" localSheetId="113" hidden="1">'T 3.1.4'!$B:$B,'T 3.1.4'!$D:$D</definedName>
    <definedName name="Z_4B11BF46_EFE1_11D2_8932_00E0290F4984_.wvu.Cols" localSheetId="110" hidden="1">'T 3.1.1'!$B:$B,'T 3.1.1'!$D:$D</definedName>
    <definedName name="Z_4B11BF46_EFE1_11D2_8932_00E0290F4984_.wvu.Rows" localSheetId="110" hidden="1">'T 3.1.1'!$11:$11</definedName>
    <definedName name="Z_4B11BF47_EFE1_11D2_8932_00E0290F4984_.wvu.Cols" localSheetId="111" hidden="1">'T 3.1.2'!$B:$B,'T 3.1.2'!$D:$D</definedName>
    <definedName name="Z_4B11BF47_EFE1_11D2_8932_00E0290F4984_.wvu.Rows" localSheetId="111" hidden="1">'T 3.1.2'!$12:$12</definedName>
    <definedName name="Z_4B11BF88_EFE1_11D2_8932_00E0290F4984_.wvu.Cols" localSheetId="174" hidden="1">'T 3.4.1'!$A:$A,'T 3.4.1'!$C:$C</definedName>
    <definedName name="Z_4B11BF88_EFE1_11D2_8932_00E0290F4984_.wvu.Rows" localSheetId="174" hidden="1">'T 3.4.1'!$9:$9</definedName>
    <definedName name="Z_4B11BF89_EFE1_11D2_8932_00E0290F4984_.wvu.Cols" localSheetId="175" hidden="1">'T 3.4.2'!$A:$A,'T 3.4.2'!$C:$C</definedName>
    <definedName name="Z_4B11BF89_EFE1_11D2_8932_00E0290F4984_.wvu.Rows" localSheetId="175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32" hidden="1">'T 3.1.5'!$A:$A,'T 3.1.5'!$C:$C</definedName>
    <definedName name="Z_4B11BF8A_EFE1_11D2_8932_00E0290F4984_.wvu.Cols" localSheetId="184" hidden="1">'T 3.4.3'!$A:$A,'T 3.4.3'!$C:$C</definedName>
    <definedName name="Z_4B11BF8A_EFE1_11D2_8932_00E0290F4984_.wvu.Rows" localSheetId="62" hidden="1">'T 1.3.5'!$8:$8</definedName>
    <definedName name="Z_4B11BF8A_EFE1_11D2_8932_00E0290F4984_.wvu.Rows" localSheetId="132" hidden="1">'T 3.1.5'!$9:$9</definedName>
    <definedName name="Z_4B11BF8A_EFE1_11D2_8932_00E0290F4984_.wvu.Rows" localSheetId="184" hidden="1">'T 3.4.3'!$10:$10</definedName>
    <definedName name="Z_4B11BF8B_EFE1_11D2_8932_00E0290F4984_.wvu.Cols" localSheetId="63" hidden="1">'T 1.3.6'!$A:$A,'T 1.3.6'!$C:$C</definedName>
    <definedName name="Z_4B11BF8B_EFE1_11D2_8932_00E0290F4984_.wvu.Cols" localSheetId="133" hidden="1">'T 3.1.6'!$A:$A,'T 3.1.6'!$C:$C</definedName>
    <definedName name="Z_4B11BF8B_EFE1_11D2_8932_00E0290F4984_.wvu.Cols" localSheetId="185" hidden="1">'T 3.4.4'!$A:$A,'T 3.4.4'!$C:$C</definedName>
    <definedName name="Z_4B11BF8B_EFE1_11D2_8932_00E0290F4984_.wvu.Rows" localSheetId="63" hidden="1">'T 1.3.6'!$9:$9</definedName>
    <definedName name="Z_4B11BF8B_EFE1_11D2_8932_00E0290F4984_.wvu.Rows" localSheetId="133" hidden="1">'T 3.1.6'!$10:$10</definedName>
    <definedName name="Z_4B11BF8B_EFE1_11D2_8932_00E0290F4984_.wvu.Rows" localSheetId="185" hidden="1">'T 3.4.4'!$11:$11</definedName>
    <definedName name="Z_4B11BF90_EFE1_11D2_8932_00E0290F4984_.wvu.Cols" localSheetId="174" hidden="1">'T 3.4.1'!$B:$B,'T 3.4.1'!$D:$D</definedName>
    <definedName name="Z_4B11BF90_EFE1_11D2_8932_00E0290F4984_.wvu.Rows" localSheetId="174" hidden="1">'T 3.4.1'!$10:$10</definedName>
    <definedName name="Z_4B11BF91_EFE1_11D2_8932_00E0290F4984_.wvu.Cols" localSheetId="175" hidden="1">'T 3.4.2'!$B:$B,'T 3.4.2'!$D:$D</definedName>
    <definedName name="Z_4B11BF91_EFE1_11D2_8932_00E0290F4984_.wvu.Rows" localSheetId="175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32" hidden="1">'T 3.1.5'!$B:$B,'T 3.1.5'!$D:$D</definedName>
    <definedName name="Z_4B11BF92_EFE1_11D2_8932_00E0290F4984_.wvu.Cols" localSheetId="184" hidden="1">'T 3.4.3'!$B:$B,'T 3.4.3'!$D:$D</definedName>
    <definedName name="Z_4B11BF92_EFE1_11D2_8932_00E0290F4984_.wvu.Rows" localSheetId="62" hidden="1">'T 1.3.5'!$9:$9</definedName>
    <definedName name="Z_4B11BF92_EFE1_11D2_8932_00E0290F4984_.wvu.Rows" localSheetId="132" hidden="1">'T 3.1.5'!$10:$10</definedName>
    <definedName name="Z_4B11BF92_EFE1_11D2_8932_00E0290F4984_.wvu.Rows" localSheetId="184" hidden="1">'T 3.4.3'!$11:$11</definedName>
    <definedName name="Z_4B11BF93_EFE1_11D2_8932_00E0290F4984_.wvu.Cols" localSheetId="63" hidden="1">'T 1.3.6'!$B:$B,'T 1.3.6'!$D:$D</definedName>
    <definedName name="Z_4B11BF93_EFE1_11D2_8932_00E0290F4984_.wvu.Cols" localSheetId="133" hidden="1">'T 3.1.6'!$B:$B,'T 3.1.6'!$D:$D</definedName>
    <definedName name="Z_4B11BF93_EFE1_11D2_8932_00E0290F4984_.wvu.Cols" localSheetId="185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33" hidden="1">'T 3.1.6'!$11:$11</definedName>
    <definedName name="Z_4B11BF93_EFE1_11D2_8932_00E0290F4984_.wvu.Rows" localSheetId="185" hidden="1">'T 3.4.4'!$12:$12</definedName>
    <definedName name="Z_4B11C17C_EFE1_11D2_8932_00E0290F4984_.wvu.Cols" localSheetId="112" hidden="1">'T 3.1.3'!$A:$A,'T 3.1.3'!$C:$C</definedName>
    <definedName name="Z_4B11C17C_EFE1_11D2_8932_00E0290F4984_.wvu.Rows" localSheetId="112" hidden="1">'T 3.1.3'!$9:$9</definedName>
    <definedName name="Z_4B11C17D_EFE1_11D2_8932_00E0290F4984_.wvu.Cols" localSheetId="113" hidden="1">'T 3.1.4'!$A:$A,'T 3.1.4'!$C:$C,#REF!</definedName>
    <definedName name="Z_4B11C17E_EFE1_11D2_8932_00E0290F4984_.wvu.Cols" localSheetId="110" hidden="1">'T 3.1.1'!$A:$A,'T 3.1.1'!$C:$C</definedName>
    <definedName name="Z_4B11C17E_EFE1_11D2_8932_00E0290F4984_.wvu.Rows" localSheetId="110" hidden="1">'T 3.1.1'!$10:$10</definedName>
    <definedName name="Z_4B11C17F_EFE1_11D2_8932_00E0290F4984_.wvu.Cols" localSheetId="111" hidden="1">'T 3.1.2'!$A:$A,'T 3.1.2'!$C:$C</definedName>
    <definedName name="Z_4B11C17F_EFE1_11D2_8932_00E0290F4984_.wvu.Rows" localSheetId="111" hidden="1">'T 3.1.2'!$12:$12</definedName>
    <definedName name="Z_4B11C184_EFE1_11D2_8932_00E0290F4984_.wvu.Cols" localSheetId="112" hidden="1">'T 3.1.3'!$B:$B,'T 3.1.3'!$D:$D</definedName>
    <definedName name="Z_4B11C184_EFE1_11D2_8932_00E0290F4984_.wvu.Rows" localSheetId="112" hidden="1">'T 3.1.3'!$10:$10</definedName>
    <definedName name="Z_4B11C185_EFE1_11D2_8932_00E0290F4984_.wvu.Cols" localSheetId="113" hidden="1">'T 3.1.4'!$B:$B,'T 3.1.4'!$D:$D</definedName>
    <definedName name="Z_4B11C186_EFE1_11D2_8932_00E0290F4984_.wvu.Cols" localSheetId="110" hidden="1">'T 3.1.1'!$B:$B,'T 3.1.1'!$D:$D</definedName>
    <definedName name="Z_4B11C186_EFE1_11D2_8932_00E0290F4984_.wvu.Rows" localSheetId="110" hidden="1">'T 3.1.1'!$11:$11</definedName>
    <definedName name="Z_4B11C187_EFE1_11D2_8932_00E0290F4984_.wvu.Cols" localSheetId="111" hidden="1">'T 3.1.2'!$B:$B,'T 3.1.2'!$D:$D</definedName>
    <definedName name="Z_4B11C187_EFE1_11D2_8932_00E0290F4984_.wvu.Rows" localSheetId="111" hidden="1">'T 3.1.2'!$12:$12</definedName>
    <definedName name="Z_4B11C1CF_EFE1_11D2_8932_00E0290F4984_.wvu.Cols" localSheetId="112" hidden="1">'T 3.1.3'!$A:$A,'T 3.1.3'!$C:$C</definedName>
    <definedName name="Z_4B11C1CF_EFE1_11D2_8932_00E0290F4984_.wvu.Rows" localSheetId="112" hidden="1">'T 3.1.3'!$9:$9</definedName>
    <definedName name="Z_4B11C1D0_EFE1_11D2_8932_00E0290F4984_.wvu.Cols" localSheetId="113" hidden="1">'T 3.1.4'!$A:$A,'T 3.1.4'!$C:$C,#REF!</definedName>
    <definedName name="Z_4B11C1D1_EFE1_11D2_8932_00E0290F4984_.wvu.Cols" localSheetId="110" hidden="1">'T 3.1.1'!$A:$A,'T 3.1.1'!$C:$C</definedName>
    <definedName name="Z_4B11C1D1_EFE1_11D2_8932_00E0290F4984_.wvu.Rows" localSheetId="110" hidden="1">'T 3.1.1'!$10:$10</definedName>
    <definedName name="Z_4B11C1D2_EFE1_11D2_8932_00E0290F4984_.wvu.Cols" localSheetId="111" hidden="1">'T 3.1.2'!$A:$A,'T 3.1.2'!$C:$C</definedName>
    <definedName name="Z_4B11C1D2_EFE1_11D2_8932_00E0290F4984_.wvu.Rows" localSheetId="111" hidden="1">'T 3.1.2'!$12:$12</definedName>
    <definedName name="Z_4B11C1D7_EFE1_11D2_8932_00E0290F4984_.wvu.Cols" localSheetId="112" hidden="1">'T 3.1.3'!$B:$B,'T 3.1.3'!$D:$D</definedName>
    <definedName name="Z_4B11C1D7_EFE1_11D2_8932_00E0290F4984_.wvu.Rows" localSheetId="112" hidden="1">'T 3.1.3'!$10:$10</definedName>
    <definedName name="Z_4B11C1D8_EFE1_11D2_8932_00E0290F4984_.wvu.Cols" localSheetId="113" hidden="1">'T 3.1.4'!$B:$B,'T 3.1.4'!$D:$D</definedName>
    <definedName name="Z_4B11C1D9_EFE1_11D2_8932_00E0290F4984_.wvu.Cols" localSheetId="110" hidden="1">'T 3.1.1'!$B:$B,'T 3.1.1'!$D:$D</definedName>
    <definedName name="Z_4B11C1D9_EFE1_11D2_8932_00E0290F4984_.wvu.Rows" localSheetId="110" hidden="1">'T 3.1.1'!$11:$11</definedName>
    <definedName name="Z_4B11C1DA_EFE1_11D2_8932_00E0290F4984_.wvu.Cols" localSheetId="111" hidden="1">'T 3.1.2'!$B:$B,'T 3.1.2'!$D:$D</definedName>
    <definedName name="Z_4B11C1DA_EFE1_11D2_8932_00E0290F4984_.wvu.Rows" localSheetId="111" hidden="1">'T 3.1.2'!$12:$12</definedName>
    <definedName name="Z_4C6CE882_3902_11D3_8932_00E0290F4984_.wvu.Cols" localSheetId="95" hidden="1">'T 2.1.1'!$A:$A,'T 2.1.1'!$C:$C</definedName>
    <definedName name="Z_4C6CE882_3902_11D3_8932_00E0290F4984_.wvu.Cols" localSheetId="135" hidden="1">'T 3.2.1'!$A:$A,'T 3.2.1'!$C:$C</definedName>
    <definedName name="Z_4C6CE882_3902_11D3_8932_00E0290F4984_.wvu.Rows" localSheetId="95" hidden="1">'T 2.1.1'!$8:$8</definedName>
    <definedName name="Z_4C6CE882_3902_11D3_8932_00E0290F4984_.wvu.Rows" localSheetId="135" hidden="1">'T 3.2.1'!$9:$9</definedName>
    <definedName name="Z_4C6CE883_3902_11D3_8932_00E0290F4984_.wvu.Cols" localSheetId="136" hidden="1">'T 3.2.2'!$A:$A,'T 3.2.2'!$C:$C</definedName>
    <definedName name="Z_4C6CE883_3902_11D3_8932_00E0290F4984_.wvu.Rows" localSheetId="136" hidden="1">'T 3.2.2'!$10:$10</definedName>
    <definedName name="Z_4C6CE886_3902_11D3_8932_00E0290F4984_.wvu.Cols" localSheetId="95" hidden="1">'T 2.1.1'!$B:$B,'T 2.1.1'!$D:$D</definedName>
    <definedName name="Z_4C6CE886_3902_11D3_8932_00E0290F4984_.wvu.Cols" localSheetId="135" hidden="1">'T 3.2.1'!$B:$B,'T 3.2.1'!$D:$D</definedName>
    <definedName name="Z_4C6CE886_3902_11D3_8932_00E0290F4984_.wvu.Rows" localSheetId="95" hidden="1">#REF!</definedName>
    <definedName name="Z_4C6CE886_3902_11D3_8932_00E0290F4984_.wvu.Rows" localSheetId="135" hidden="1">'T 3.2.1'!$10:$10</definedName>
    <definedName name="Z_4C6CE887_3902_11D3_8932_00E0290F4984_.wvu.Cols" localSheetId="136" hidden="1">'T 3.2.2'!$B:$B,'T 3.2.2'!$D:$D</definedName>
    <definedName name="Z_4C6CE887_3902_11D3_8932_00E0290F4984_.wvu.Rows" localSheetId="136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72" hidden="1">'T 3.3.3'!$A:$A,'T 3.3.3'!$C:$C</definedName>
    <definedName name="Z_4C6CE892_3902_11D3_8932_00E0290F4984_.wvu.Rows" localSheetId="172" hidden="1">'T 3.3.3'!$9:$9,'T 3.3.3'!$58:$66</definedName>
    <definedName name="Z_4C6CE895_3902_11D3_8932_00E0290F4984_.wvu.Rows" localSheetId="172" hidden="1">'T 3.3.3'!$58:$66</definedName>
    <definedName name="Z_4C6CE898_3902_11D3_8932_00E0290F4984_.wvu.Cols" localSheetId="172" hidden="1">'T 3.3.3'!$B:$B,'T 3.3.3'!$D:$D</definedName>
    <definedName name="Z_4C6CE898_3902_11D3_8932_00E0290F4984_.wvu.Rows" localSheetId="172" hidden="1">'T 3.3.3'!$10:$10,'T 3.3.3'!$58:$66</definedName>
    <definedName name="Z_4C6CE89D_3902_11D3_8932_00E0290F4984_.wvu.Cols" localSheetId="112" hidden="1">'T 3.1.3'!$A:$A,'T 3.1.3'!$C:$C</definedName>
    <definedName name="Z_4C6CE89D_3902_11D3_8932_00E0290F4984_.wvu.Rows" localSheetId="112" hidden="1">'T 3.1.3'!$9:$9</definedName>
    <definedName name="Z_4C6CE89E_3902_11D3_8932_00E0290F4984_.wvu.Cols" localSheetId="113" hidden="1">'T 3.1.4'!$A:$A,'T 3.1.4'!$C:$C,#REF!</definedName>
    <definedName name="Z_4C6CE89F_3902_11D3_8932_00E0290F4984_.wvu.Cols" localSheetId="110" hidden="1">'T 3.1.1'!$A:$A,'T 3.1.1'!$C:$C</definedName>
    <definedName name="Z_4C6CE89F_3902_11D3_8932_00E0290F4984_.wvu.Rows" localSheetId="110" hidden="1">'T 3.1.1'!$10:$10</definedName>
    <definedName name="Z_4C6CE8A0_3902_11D3_8932_00E0290F4984_.wvu.Cols" localSheetId="111" hidden="1">'T 3.1.2'!$A:$A,'T 3.1.2'!$C:$C</definedName>
    <definedName name="Z_4C6CE8A0_3902_11D3_8932_00E0290F4984_.wvu.Rows" localSheetId="111" hidden="1">'T 3.1.2'!$12:$12</definedName>
    <definedName name="Z_4C6CE8A5_3902_11D3_8932_00E0290F4984_.wvu.Cols" localSheetId="112" hidden="1">'T 3.1.3'!$B:$B,'T 3.1.3'!$D:$D</definedName>
    <definedName name="Z_4C6CE8A5_3902_11D3_8932_00E0290F4984_.wvu.Rows" localSheetId="112" hidden="1">'T 3.1.3'!$10:$10</definedName>
    <definedName name="Z_4C6CE8A6_3902_11D3_8932_00E0290F4984_.wvu.Cols" localSheetId="113" hidden="1">'T 3.1.4'!$B:$B,'T 3.1.4'!$D:$D</definedName>
    <definedName name="Z_4C6CE8A7_3902_11D3_8932_00E0290F4984_.wvu.Cols" localSheetId="110" hidden="1">'T 3.1.1'!$B:$B,'T 3.1.1'!$D:$D</definedName>
    <definedName name="Z_4C6CE8A7_3902_11D3_8932_00E0290F4984_.wvu.Rows" localSheetId="110" hidden="1">'T 3.1.1'!$11:$11</definedName>
    <definedName name="Z_4C6CE8A8_3902_11D3_8932_00E0290F4984_.wvu.Cols" localSheetId="111" hidden="1">'T 3.1.2'!$B:$B,'T 3.1.2'!$D:$D</definedName>
    <definedName name="Z_4C6CE8A8_3902_11D3_8932_00E0290F4984_.wvu.Rows" localSheetId="111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1.3.1'!$10:$10</definedName>
    <definedName name="Z_4C6CE8C2_3902_11D3_8932_00E0290F4984_.wvu.Rows" localSheetId="57" hidden="1">'T 1.3.2'!$10:$10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1.3.1'!$11:$11</definedName>
    <definedName name="Z_4C6CE8C6_3902_11D3_8932_00E0290F4984_.wvu.Rows" localSheetId="57" hidden="1">'T 1.3.2'!$11:$11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8" hidden="1">'T 3.3.1'!$A:$A,'T 3.3.1'!$C:$C</definedName>
    <definedName name="Z_4C6CE8E2_3902_11D3_8932_00E0290F4984_.wvu.Rows" localSheetId="158" hidden="1">'T 3.3.1'!$9:$9,#REF!</definedName>
    <definedName name="Z_4C6CE8E3_3902_11D3_8932_00E0290F4984_.wvu.Cols" localSheetId="159" hidden="1">'T 3.3.2'!$A:$A,'T 3.3.2'!$C:$C</definedName>
    <definedName name="Z_4C6CE8E3_3902_11D3_8932_00E0290F4984_.wvu.Rows" localSheetId="159" hidden="1">'T 3.3.2'!$10:$10,#REF!</definedName>
    <definedName name="Z_4C6CE8E6_3902_11D3_8932_00E0290F4984_.wvu.Cols" localSheetId="158" hidden="1">'T 3.3.1'!$B:$B,'T 3.3.1'!$D:$D</definedName>
    <definedName name="Z_4C6CE8E6_3902_11D3_8932_00E0290F4984_.wvu.Rows" localSheetId="158" hidden="1">'T 3.3.1'!$10:$10,#REF!</definedName>
    <definedName name="Z_4C6CE8E7_3902_11D3_8932_00E0290F4984_.wvu.Cols" localSheetId="159" hidden="1">'T 3.3.2'!$B:$B,'T 3.3.2'!$D:$D</definedName>
    <definedName name="Z_4C6CE8E7_3902_11D3_8932_00E0290F4984_.wvu.Rows" localSheetId="159" hidden="1">'T 3.3.2'!$11:$11,#REF!</definedName>
    <definedName name="Z_4C6CE8EA_3902_11D3_8932_00E0290F4984_.wvu.Cols" localSheetId="174" hidden="1">'T 3.4.1'!$A:$A,'T 3.4.1'!$C:$C</definedName>
    <definedName name="Z_4C6CE8EA_3902_11D3_8932_00E0290F4984_.wvu.Rows" localSheetId="174" hidden="1">'T 3.4.1'!$9:$9</definedName>
    <definedName name="Z_4C6CE8EB_3902_11D3_8932_00E0290F4984_.wvu.Cols" localSheetId="175" hidden="1">'T 3.4.2'!$A:$A,'T 3.4.2'!$C:$C</definedName>
    <definedName name="Z_4C6CE8EB_3902_11D3_8932_00E0290F4984_.wvu.Rows" localSheetId="175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32" hidden="1">'T 3.1.5'!$A:$A,'T 3.1.5'!$C:$C</definedName>
    <definedName name="Z_4C6CE8EC_3902_11D3_8932_00E0290F4984_.wvu.Cols" localSheetId="184" hidden="1">'T 3.4.3'!$A:$A,'T 3.4.3'!$C:$C</definedName>
    <definedName name="Z_4C6CE8EC_3902_11D3_8932_00E0290F4984_.wvu.Rows" localSheetId="62" hidden="1">'T 1.3.5'!$8:$8</definedName>
    <definedName name="Z_4C6CE8EC_3902_11D3_8932_00E0290F4984_.wvu.Rows" localSheetId="132" hidden="1">'T 3.1.5'!$9:$9</definedName>
    <definedName name="Z_4C6CE8EC_3902_11D3_8932_00E0290F4984_.wvu.Rows" localSheetId="184" hidden="1">'T 3.4.3'!$10:$10</definedName>
    <definedName name="Z_4C6CE8ED_3902_11D3_8932_00E0290F4984_.wvu.Cols" localSheetId="63" hidden="1">'T 1.3.6'!$A:$A,'T 1.3.6'!$C:$C</definedName>
    <definedName name="Z_4C6CE8ED_3902_11D3_8932_00E0290F4984_.wvu.Cols" localSheetId="133" hidden="1">'T 3.1.6'!$A:$A,'T 3.1.6'!$C:$C</definedName>
    <definedName name="Z_4C6CE8ED_3902_11D3_8932_00E0290F4984_.wvu.Cols" localSheetId="185" hidden="1">'T 3.4.4'!$A:$A,'T 3.4.4'!$C:$C</definedName>
    <definedName name="Z_4C6CE8ED_3902_11D3_8932_00E0290F4984_.wvu.Rows" localSheetId="63" hidden="1">'T 1.3.6'!$9:$9</definedName>
    <definedName name="Z_4C6CE8ED_3902_11D3_8932_00E0290F4984_.wvu.Rows" localSheetId="133" hidden="1">'T 3.1.6'!$10:$10</definedName>
    <definedName name="Z_4C6CE8ED_3902_11D3_8932_00E0290F4984_.wvu.Rows" localSheetId="185" hidden="1">'T 3.4.4'!$11:$11</definedName>
    <definedName name="Z_4C6CE8F2_3902_11D3_8932_00E0290F4984_.wvu.Cols" localSheetId="174" hidden="1">'T 3.4.1'!$B:$B,'T 3.4.1'!$D:$D</definedName>
    <definedName name="Z_4C6CE8F2_3902_11D3_8932_00E0290F4984_.wvu.Rows" localSheetId="174" hidden="1">'T 3.4.1'!$10:$10</definedName>
    <definedName name="Z_4C6CE8F3_3902_11D3_8932_00E0290F4984_.wvu.Cols" localSheetId="175" hidden="1">'T 3.4.2'!$B:$B,'T 3.4.2'!$D:$D</definedName>
    <definedName name="Z_4C6CE8F3_3902_11D3_8932_00E0290F4984_.wvu.Rows" localSheetId="175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32" hidden="1">'T 3.1.5'!$B:$B,'T 3.1.5'!$D:$D</definedName>
    <definedName name="Z_4C6CE8F4_3902_11D3_8932_00E0290F4984_.wvu.Cols" localSheetId="184" hidden="1">'T 3.4.3'!$B:$B,'T 3.4.3'!$D:$D</definedName>
    <definedName name="Z_4C6CE8F4_3902_11D3_8932_00E0290F4984_.wvu.Rows" localSheetId="62" hidden="1">'T 1.3.5'!$9:$9</definedName>
    <definedName name="Z_4C6CE8F4_3902_11D3_8932_00E0290F4984_.wvu.Rows" localSheetId="132" hidden="1">'T 3.1.5'!$10:$10</definedName>
    <definedName name="Z_4C6CE8F4_3902_11D3_8932_00E0290F4984_.wvu.Rows" localSheetId="184" hidden="1">'T 3.4.3'!$11:$11</definedName>
    <definedName name="Z_4C6CE8F5_3902_11D3_8932_00E0290F4984_.wvu.Cols" localSheetId="63" hidden="1">'T 1.3.6'!$B:$B,'T 1.3.6'!$D:$D</definedName>
    <definedName name="Z_4C6CE8F5_3902_11D3_8932_00E0290F4984_.wvu.Cols" localSheetId="133" hidden="1">'T 3.1.6'!$B:$B,'T 3.1.6'!$D:$D</definedName>
    <definedName name="Z_4C6CE8F5_3902_11D3_8932_00E0290F4984_.wvu.Cols" localSheetId="185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33" hidden="1">'T 3.1.6'!$11:$11</definedName>
    <definedName name="Z_4C6CE8F5_3902_11D3_8932_00E0290F4984_.wvu.Rows" localSheetId="185" hidden="1">'T 3.4.4'!$12:$12</definedName>
    <definedName name="Z_4C6CE916_3902_11D3_8932_00E0290F4984_.wvu.Cols" localSheetId="196" hidden="1">'T 3.5.2'!$A:$A,'T 3.5.2'!$C:$C</definedName>
    <definedName name="Z_4C6CE916_3902_11D3_8932_00E0290F4984_.wvu.Rows" localSheetId="196" hidden="1">'T 3.5.2'!$9:$9</definedName>
    <definedName name="Z_4C6CE917_3902_11D3_8932_00E0290F4984_.wvu.Cols" localSheetId="193" hidden="1">'T 3.5.1'!$A:$A,'T 3.5.1'!$C:$C</definedName>
    <definedName name="Z_4C6CE917_3902_11D3_8932_00E0290F4984_.wvu.Rows" localSheetId="193" hidden="1">'T 3.5.1'!$9:$9</definedName>
    <definedName name="Z_4C6CE91A_3902_11D3_8932_00E0290F4984_.wvu.Cols" localSheetId="196" hidden="1">'T 3.5.2'!$B:$B,'T 3.5.2'!$D:$D</definedName>
    <definedName name="Z_4C6CE91A_3902_11D3_8932_00E0290F4984_.wvu.Rows" localSheetId="196" hidden="1">'T 3.5.2'!$10:$10</definedName>
    <definedName name="Z_4C6CE91B_3902_11D3_8932_00E0290F4984_.wvu.Cols" localSheetId="193" hidden="1">'T 3.5.1'!$B:$B,#REF!</definedName>
    <definedName name="Z_4C6CE91B_3902_11D3_8932_00E0290F4984_.wvu.Rows" localSheetId="193" hidden="1">'T 3.5.1'!$10:$10</definedName>
    <definedName name="Z_4CAC7DC1_855A_11D3_BEA9_00105AA574C0_.wvu.Cols" localSheetId="95" hidden="1">'T 2.1.1'!$A:$A,'T 2.1.1'!$C:$C</definedName>
    <definedName name="Z_4CAC7DC1_855A_11D3_BEA9_00105AA574C0_.wvu.Cols" localSheetId="135" hidden="1">'T 3.2.1'!$A:$A,'T 3.2.1'!$C:$C</definedName>
    <definedName name="Z_4CAC7DC1_855A_11D3_BEA9_00105AA574C0_.wvu.Rows" localSheetId="95" hidden="1">'T 2.1.1'!$8:$8</definedName>
    <definedName name="Z_4CAC7DC1_855A_11D3_BEA9_00105AA574C0_.wvu.Rows" localSheetId="135" hidden="1">'T 3.2.1'!$9:$9</definedName>
    <definedName name="Z_4CAC7DC2_855A_11D3_BEA9_00105AA574C0_.wvu.Cols" localSheetId="136" hidden="1">'T 3.2.2'!$A:$A,'T 3.2.2'!$C:$C</definedName>
    <definedName name="Z_4CAC7DC2_855A_11D3_BEA9_00105AA574C0_.wvu.Rows" localSheetId="136" hidden="1">'T 3.2.2'!$10:$10</definedName>
    <definedName name="Z_4CAC7DC5_855A_11D3_BEA9_00105AA574C0_.wvu.Cols" localSheetId="95" hidden="1">'T 2.1.1'!$B:$B,'T 2.1.1'!$D:$D</definedName>
    <definedName name="Z_4CAC7DC5_855A_11D3_BEA9_00105AA574C0_.wvu.Cols" localSheetId="135" hidden="1">'T 3.2.1'!$B:$B,'T 3.2.1'!$D:$D</definedName>
    <definedName name="Z_4CAC7DC5_855A_11D3_BEA9_00105AA574C0_.wvu.Rows" localSheetId="95" hidden="1">#REF!</definedName>
    <definedName name="Z_4CAC7DC5_855A_11D3_BEA9_00105AA574C0_.wvu.Rows" localSheetId="135" hidden="1">'T 3.2.1'!$10:$10</definedName>
    <definedName name="Z_4CAC7DC6_855A_11D3_BEA9_00105AA574C0_.wvu.Cols" localSheetId="136" hidden="1">'T 3.2.2'!$B:$B,'T 3.2.2'!$D:$D</definedName>
    <definedName name="Z_4CAC7DC6_855A_11D3_BEA9_00105AA574C0_.wvu.Rows" localSheetId="136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72" hidden="1">'T 3.3.3'!$A:$A,'T 3.3.3'!$C:$C</definedName>
    <definedName name="Z_4CAC7DD1_855A_11D3_BEA9_00105AA574C0_.wvu.Rows" localSheetId="172" hidden="1">'T 3.3.3'!$9:$9,'T 3.3.3'!$58:$66</definedName>
    <definedName name="Z_4CAC7DD4_855A_11D3_BEA9_00105AA574C0_.wvu.Rows" localSheetId="172" hidden="1">'T 3.3.3'!$58:$66</definedName>
    <definedName name="Z_4CAC7DD7_855A_11D3_BEA9_00105AA574C0_.wvu.Cols" localSheetId="172" hidden="1">'T 3.3.3'!$B:$B,'T 3.3.3'!$D:$D</definedName>
    <definedName name="Z_4CAC7DD7_855A_11D3_BEA9_00105AA574C0_.wvu.Rows" localSheetId="172" hidden="1">'T 3.3.3'!$10:$10,'T 3.3.3'!$58:$66</definedName>
    <definedName name="Z_4CAC7DDC_855A_11D3_BEA9_00105AA574C0_.wvu.Cols" localSheetId="112" hidden="1">'T 3.1.3'!$A:$A,'T 3.1.3'!$C:$C</definedName>
    <definedName name="Z_4CAC7DDC_855A_11D3_BEA9_00105AA574C0_.wvu.Rows" localSheetId="112" hidden="1">'T 3.1.3'!$9:$9</definedName>
    <definedName name="Z_4CAC7DDD_855A_11D3_BEA9_00105AA574C0_.wvu.Cols" localSheetId="113" hidden="1">'T 3.1.4'!$A:$A,'T 3.1.4'!$C:$C,#REF!</definedName>
    <definedName name="Z_4CAC7DDE_855A_11D3_BEA9_00105AA574C0_.wvu.Cols" localSheetId="110" hidden="1">'T 3.1.1'!$A:$A,'T 3.1.1'!$C:$C</definedName>
    <definedName name="Z_4CAC7DDE_855A_11D3_BEA9_00105AA574C0_.wvu.Rows" localSheetId="110" hidden="1">'T 3.1.1'!$10:$10</definedName>
    <definedName name="Z_4CAC7DDF_855A_11D3_BEA9_00105AA574C0_.wvu.Cols" localSheetId="111" hidden="1">'T 3.1.2'!$A:$A,'T 3.1.2'!$C:$C</definedName>
    <definedName name="Z_4CAC7DDF_855A_11D3_BEA9_00105AA574C0_.wvu.Rows" localSheetId="111" hidden="1">'T 3.1.2'!$11:$11</definedName>
    <definedName name="Z_4CAC7DE4_855A_11D3_BEA9_00105AA574C0_.wvu.Cols" localSheetId="112" hidden="1">'T 3.1.3'!$B:$B,'T 3.1.3'!$D:$D</definedName>
    <definedName name="Z_4CAC7DE4_855A_11D3_BEA9_00105AA574C0_.wvu.Rows" localSheetId="112" hidden="1">'T 3.1.3'!$10:$10</definedName>
    <definedName name="Z_4CAC7DE5_855A_11D3_BEA9_00105AA574C0_.wvu.Cols" localSheetId="113" hidden="1">'T 3.1.4'!$B:$B,'T 3.1.4'!$D:$D</definedName>
    <definedName name="Z_4CAC7DE6_855A_11D3_BEA9_00105AA574C0_.wvu.Cols" localSheetId="110" hidden="1">'T 3.1.1'!$B:$B,'T 3.1.1'!$D:$D</definedName>
    <definedName name="Z_4CAC7DE6_855A_11D3_BEA9_00105AA574C0_.wvu.Rows" localSheetId="110" hidden="1">'T 3.1.1'!$11:$11</definedName>
    <definedName name="Z_4CAC7DE7_855A_11D3_BEA9_00105AA574C0_.wvu.Cols" localSheetId="111" hidden="1">'T 3.1.2'!$B:$B,'T 3.1.2'!$D:$D</definedName>
    <definedName name="Z_4CAC7DE7_855A_11D3_BEA9_00105AA574C0_.wvu.Rows" localSheetId="111" hidden="1">'T 3.1.2'!$12:$12</definedName>
    <definedName name="Z_4CAC7DF7_855A_11D3_BEA9_00105AA574C0_.wvu.Cols" localSheetId="196" hidden="1">'T 3.5.2'!$A:$A,'T 3.5.2'!$C:$C</definedName>
    <definedName name="Z_4CAC7DF7_855A_11D3_BEA9_00105AA574C0_.wvu.Rows" localSheetId="196" hidden="1">'T 3.5.2'!$9:$9</definedName>
    <definedName name="Z_4CAC7DF8_855A_11D3_BEA9_00105AA574C0_.wvu.Cols" localSheetId="193" hidden="1">'T 3.5.1'!$A:$A,'T 3.5.1'!$C:$C</definedName>
    <definedName name="Z_4CAC7DF8_855A_11D3_BEA9_00105AA574C0_.wvu.Rows" localSheetId="193" hidden="1">'T 3.5.1'!$9:$9</definedName>
    <definedName name="Z_4CAC7DFB_855A_11D3_BEA9_00105AA574C0_.wvu.Cols" localSheetId="196" hidden="1">'T 3.5.2'!$B:$B,'T 3.5.2'!$D:$D</definedName>
    <definedName name="Z_4CAC7DFB_855A_11D3_BEA9_00105AA574C0_.wvu.Rows" localSheetId="196" hidden="1">'T 3.5.2'!$10:$10</definedName>
    <definedName name="Z_4CAC7DFC_855A_11D3_BEA9_00105AA574C0_.wvu.Cols" localSheetId="193" hidden="1">'T 3.5.1'!$B:$B,#REF!</definedName>
    <definedName name="Z_4CAC7DFC_855A_11D3_BEA9_00105AA574C0_.wvu.Rows" localSheetId="193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1.3.1'!$10:$10</definedName>
    <definedName name="Z_4CAC7E01_855A_11D3_BEA9_00105AA574C0_.wvu.Rows" localSheetId="57" hidden="1">'T 1.3.2'!$10:$10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1.3.1'!$11:$11</definedName>
    <definedName name="Z_4CAC7E05_855A_11D3_BEA9_00105AA574C0_.wvu.Rows" localSheetId="57" hidden="1">'T 1.3.2'!$11:$11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8" hidden="1">'T 3.3.1'!$A:$A,'T 3.3.1'!$C:$C</definedName>
    <definedName name="Z_4CAC7E22_855A_11D3_BEA9_00105AA574C0_.wvu.Rows" localSheetId="158" hidden="1">'T 3.3.1'!$9:$9,#REF!</definedName>
    <definedName name="Z_4CAC7E23_855A_11D3_BEA9_00105AA574C0_.wvu.Cols" localSheetId="159" hidden="1">'T 3.3.2'!$A:$A,'T 3.3.2'!$C:$C</definedName>
    <definedName name="Z_4CAC7E23_855A_11D3_BEA9_00105AA574C0_.wvu.Rows" localSheetId="159" hidden="1">'T 3.3.2'!$10:$10,#REF!</definedName>
    <definedName name="Z_4CAC7E26_855A_11D3_BEA9_00105AA574C0_.wvu.Cols" localSheetId="158" hidden="1">'T 3.3.1'!$B:$B,'T 3.3.1'!$D:$D</definedName>
    <definedName name="Z_4CAC7E26_855A_11D3_BEA9_00105AA574C0_.wvu.Rows" localSheetId="158" hidden="1">'T 3.3.1'!$10:$10,#REF!</definedName>
    <definedName name="Z_4CAC7E27_855A_11D3_BEA9_00105AA574C0_.wvu.Cols" localSheetId="159" hidden="1">'T 3.3.2'!$B:$B,'T 3.3.2'!$D:$D</definedName>
    <definedName name="Z_4CAC7E27_855A_11D3_BEA9_00105AA574C0_.wvu.Rows" localSheetId="159" hidden="1">'T 3.3.2'!$11:$11,#REF!</definedName>
    <definedName name="Z_4CAC7E2A_855A_11D3_BEA9_00105AA574C0_.wvu.Cols" localSheetId="174" hidden="1">'T 3.4.1'!$A:$A,'T 3.4.1'!$C:$C</definedName>
    <definedName name="Z_4CAC7E2A_855A_11D3_BEA9_00105AA574C0_.wvu.Rows" localSheetId="174" hidden="1">'T 3.4.1'!$9:$9</definedName>
    <definedName name="Z_4CAC7E2B_855A_11D3_BEA9_00105AA574C0_.wvu.Cols" localSheetId="175" hidden="1">'T 3.4.2'!$A:$A,'T 3.4.2'!$C:$C</definedName>
    <definedName name="Z_4CAC7E2B_855A_11D3_BEA9_00105AA574C0_.wvu.Rows" localSheetId="175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32" hidden="1">'T 3.1.5'!$A:$A,'T 3.1.5'!$C:$C</definedName>
    <definedName name="Z_4CAC7E2C_855A_11D3_BEA9_00105AA574C0_.wvu.Cols" localSheetId="184" hidden="1">'T 3.4.3'!$A:$A,'T 3.4.3'!$C:$C</definedName>
    <definedName name="Z_4CAC7E2C_855A_11D3_BEA9_00105AA574C0_.wvu.Rows" localSheetId="62" hidden="1">'T 1.3.5'!$8:$8</definedName>
    <definedName name="Z_4CAC7E2C_855A_11D3_BEA9_00105AA574C0_.wvu.Rows" localSheetId="132" hidden="1">'T 3.1.5'!$9:$9</definedName>
    <definedName name="Z_4CAC7E2C_855A_11D3_BEA9_00105AA574C0_.wvu.Rows" localSheetId="184" hidden="1">'T 3.4.3'!$10:$10</definedName>
    <definedName name="Z_4CAC7E2D_855A_11D3_BEA9_00105AA574C0_.wvu.Cols" localSheetId="63" hidden="1">'T 1.3.6'!$A:$A,'T 1.3.6'!$C:$C</definedName>
    <definedName name="Z_4CAC7E2D_855A_11D3_BEA9_00105AA574C0_.wvu.Cols" localSheetId="133" hidden="1">'T 3.1.6'!$A:$A,'T 3.1.6'!$C:$C</definedName>
    <definedName name="Z_4CAC7E2D_855A_11D3_BEA9_00105AA574C0_.wvu.Cols" localSheetId="185" hidden="1">'T 3.4.4'!$A:$A,'T 3.4.4'!$C:$C</definedName>
    <definedName name="Z_4CAC7E2D_855A_11D3_BEA9_00105AA574C0_.wvu.Rows" localSheetId="63" hidden="1">'T 1.3.6'!$9:$9</definedName>
    <definedName name="Z_4CAC7E2D_855A_11D3_BEA9_00105AA574C0_.wvu.Rows" localSheetId="133" hidden="1">'T 3.1.6'!$10:$10</definedName>
    <definedName name="Z_4CAC7E2D_855A_11D3_BEA9_00105AA574C0_.wvu.Rows" localSheetId="185" hidden="1">'T 3.4.4'!$11:$11</definedName>
    <definedName name="Z_4CAC7E32_855A_11D3_BEA9_00105AA574C0_.wvu.Cols" localSheetId="174" hidden="1">'T 3.4.1'!$B:$B,'T 3.4.1'!$D:$D</definedName>
    <definedName name="Z_4CAC7E32_855A_11D3_BEA9_00105AA574C0_.wvu.Rows" localSheetId="174" hidden="1">'T 3.4.1'!$10:$10</definedName>
    <definedName name="Z_4CAC7E33_855A_11D3_BEA9_00105AA574C0_.wvu.Cols" localSheetId="175" hidden="1">'T 3.4.2'!$B:$B,'T 3.4.2'!$D:$D</definedName>
    <definedName name="Z_4CAC7E33_855A_11D3_BEA9_00105AA574C0_.wvu.Rows" localSheetId="175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32" hidden="1">'T 3.1.5'!$B:$B,'T 3.1.5'!$D:$D</definedName>
    <definedName name="Z_4CAC7E34_855A_11D3_BEA9_00105AA574C0_.wvu.Cols" localSheetId="184" hidden="1">'T 3.4.3'!$B:$B,'T 3.4.3'!$D:$D</definedName>
    <definedName name="Z_4CAC7E34_855A_11D3_BEA9_00105AA574C0_.wvu.Rows" localSheetId="62" hidden="1">'T 1.3.5'!$9:$9</definedName>
    <definedName name="Z_4CAC7E34_855A_11D3_BEA9_00105AA574C0_.wvu.Rows" localSheetId="132" hidden="1">'T 3.1.5'!$10:$10</definedName>
    <definedName name="Z_4CAC7E34_855A_11D3_BEA9_00105AA574C0_.wvu.Rows" localSheetId="184" hidden="1">'T 3.4.3'!$11:$11</definedName>
    <definedName name="Z_4CAC7E35_855A_11D3_BEA9_00105AA574C0_.wvu.Cols" localSheetId="63" hidden="1">'T 1.3.6'!$B:$B,'T 1.3.6'!$D:$D</definedName>
    <definedName name="Z_4CAC7E35_855A_11D3_BEA9_00105AA574C0_.wvu.Cols" localSheetId="133" hidden="1">'T 3.1.6'!$B:$B,'T 3.1.6'!$D:$D</definedName>
    <definedName name="Z_4CAC7E35_855A_11D3_BEA9_00105AA574C0_.wvu.Cols" localSheetId="185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33" hidden="1">'T 3.1.6'!$11:$11</definedName>
    <definedName name="Z_4CAC7E35_855A_11D3_BEA9_00105AA574C0_.wvu.Rows" localSheetId="185" hidden="1">'T 3.4.4'!$12:$12</definedName>
    <definedName name="Z_4D5D9B75_0969_4C43_9548_8C3F1729B66E_.wvu.Cols" localSheetId="0" hidden="1">Obsah_Contents!$K:$S,Obsah_Contents!$U:$XFD</definedName>
    <definedName name="Z_4D5D9B75_0969_4C43_9548_8C3F1729B66E_.wvu.Cols" localSheetId="1" hidden="1">Shrnutí_Summary!$B:$B,Shrnutí_Summary!$D:$D,Shrnutí_Summary!$O:$XFD</definedName>
    <definedName name="Z_4D5D9B75_0969_4C43_9548_8C3F1729B66E_.wvu.Cols" localSheetId="23" hidden="1">'T 1.1.1'!$B:$B,'T 1.1.1'!$N:$XFD</definedName>
    <definedName name="Z_4D5D9B75_0969_4C43_9548_8C3F1729B66E_.wvu.Cols" localSheetId="26" hidden="1">'T 1.1.2'!$B:$B,'T 1.1.2'!$D:$D,'T 1.1.2'!$N:$XFD</definedName>
    <definedName name="Z_4D5D9B75_0969_4C43_9548_8C3F1729B66E_.wvu.Cols" localSheetId="33" hidden="1">'T 1.1.3'!$B:$B,'T 1.1.3'!$D:$D,'T 1.1.3'!$P:$XFD</definedName>
    <definedName name="Z_4D5D9B75_0969_4C43_9548_8C3F1729B66E_.wvu.Cols" localSheetId="34" hidden="1">'T 1.1.4'!$B:$B,'T 1.1.4'!$D:$D,'T 1.1.4'!$N:$XFD</definedName>
    <definedName name="Z_4D5D9B75_0969_4C43_9548_8C3F1729B66E_.wvu.Cols" localSheetId="44" hidden="1">'T 1.2.1'!$B:$C,'T 1.2.1'!$P:$XFD</definedName>
    <definedName name="Z_4D5D9B75_0969_4C43_9548_8C3F1729B66E_.wvu.Cols" localSheetId="56" hidden="1">'T 1.3.1'!$C:$D,'T 1.3.1'!$P:$XFD</definedName>
    <definedName name="Z_4D5D9B75_0969_4C43_9548_8C3F1729B66E_.wvu.Cols" localSheetId="57" hidden="1">'T 1.3.2'!$C:$D,'T 1.3.2'!$N:$XFD</definedName>
    <definedName name="Z_4D5D9B75_0969_4C43_9548_8C3F1729B66E_.wvu.Cols" localSheetId="58" hidden="1">'T 1.3.3'!$C:$D,'T 1.3.3'!$P:$XFD</definedName>
    <definedName name="Z_4D5D9B75_0969_4C43_9548_8C3F1729B66E_.wvu.Cols" localSheetId="59" hidden="1">'T 1.3.4'!$C:$D,'T 1.3.4'!$N:$XFD</definedName>
    <definedName name="Z_4D5D9B75_0969_4C43_9548_8C3F1729B66E_.wvu.Cols" localSheetId="62" hidden="1">'T 1.3.5'!$B:$B,'T 1.3.5'!$D:$D,'T 1.3.5'!$P:$XFD</definedName>
    <definedName name="Z_4D5D9B75_0969_4C43_9548_8C3F1729B66E_.wvu.Cols" localSheetId="63" hidden="1">'T 1.3.6'!$B:$B,'T 1.3.6'!$D:$D,'T 1.3.6'!$N:$XFD</definedName>
    <definedName name="Z_4D5D9B75_0969_4C43_9548_8C3F1729B66E_.wvu.Cols" localSheetId="77" hidden="1">'T 1.5.1'!$B:$B,'T 1.5.1'!$N:$XFD</definedName>
    <definedName name="Z_4D5D9B75_0969_4C43_9548_8C3F1729B66E_.wvu.Cols" localSheetId="95" hidden="1">'T 2.1.1'!$B:$B,'T 2.1.1'!$D:$D,'T 2.1.1'!$P:$XFD</definedName>
    <definedName name="Z_4D5D9B75_0969_4C43_9548_8C3F1729B66E_.wvu.Cols" localSheetId="110" hidden="1">'T 3.1.1'!$B:$B,'T 3.1.1'!$D:$D,'T 3.1.1'!$P:$XFD</definedName>
    <definedName name="Z_4D5D9B75_0969_4C43_9548_8C3F1729B66E_.wvu.Cols" localSheetId="111" hidden="1">'T 3.1.2'!$B:$B,'T 3.1.2'!$D:$D,'T 3.1.2'!$N:$XFD</definedName>
    <definedName name="Z_4D5D9B75_0969_4C43_9548_8C3F1729B66E_.wvu.Cols" localSheetId="112" hidden="1">'T 3.1.3'!$B:$B,'T 3.1.3'!$D:$D,'T 3.1.3'!$P:$XFD</definedName>
    <definedName name="Z_4D5D9B75_0969_4C43_9548_8C3F1729B66E_.wvu.Cols" localSheetId="113" hidden="1">'T 3.1.4'!$B:$B,'T 3.1.4'!$D:$D,'T 3.1.4'!$N:$XFD</definedName>
    <definedName name="Z_4D5D9B75_0969_4C43_9548_8C3F1729B66E_.wvu.Cols" localSheetId="132" hidden="1">'T 3.1.5'!$B:$B,'T 3.1.5'!$D:$D,'T 3.1.5'!$P:$XFD</definedName>
    <definedName name="Z_4D5D9B75_0969_4C43_9548_8C3F1729B66E_.wvu.Cols" localSheetId="133" hidden="1">'T 3.1.6'!$B:$B,'T 3.1.6'!$D:$D,'T 3.1.6'!$N:$XFD</definedName>
    <definedName name="Z_4D5D9B75_0969_4C43_9548_8C3F1729B66E_.wvu.Cols" localSheetId="135" hidden="1">'T 3.2.1'!$B:$B,'T 3.2.1'!$D:$D,'T 3.2.1'!$P:$XFD</definedName>
    <definedName name="Z_4D5D9B75_0969_4C43_9548_8C3F1729B66E_.wvu.Cols" localSheetId="136" hidden="1">'T 3.2.2'!$B:$B,'T 3.2.2'!$D:$D,'T 3.2.2'!$N:$XFD</definedName>
    <definedName name="Z_4D5D9B75_0969_4C43_9548_8C3F1729B66E_.wvu.Cols" localSheetId="158" hidden="1">'T 3.3.1'!$B:$B,'T 3.3.1'!$D:$D,'T 3.3.1'!$P:$XFD</definedName>
    <definedName name="Z_4D5D9B75_0969_4C43_9548_8C3F1729B66E_.wvu.Cols" localSheetId="159" hidden="1">'T 3.3.2'!$B:$B,'T 3.3.2'!$D:$D,'T 3.3.2'!$N:$XFD</definedName>
    <definedName name="Z_4D5D9B75_0969_4C43_9548_8C3F1729B66E_.wvu.Cols" localSheetId="172" hidden="1">'T 3.3.3'!$B:$B,'T 3.3.3'!$D:$D,'T 3.3.3'!$P:$XFD</definedName>
    <definedName name="Z_4D5D9B75_0969_4C43_9548_8C3F1729B66E_.wvu.Cols" localSheetId="174" hidden="1">'T 3.4.1'!$B:$B,'T 3.4.1'!$D:$D,'T 3.4.1'!$P:$XFD</definedName>
    <definedName name="Z_4D5D9B75_0969_4C43_9548_8C3F1729B66E_.wvu.Cols" localSheetId="175" hidden="1">'T 3.4.2'!$B:$B,'T 3.4.2'!$D:$D,'T 3.4.2'!$N:$XFD</definedName>
    <definedName name="Z_4D5D9B75_0969_4C43_9548_8C3F1729B66E_.wvu.Cols" localSheetId="184" hidden="1">'T 3.4.3'!$B:$B,'T 3.4.3'!$D:$D,'T 3.4.3'!$P:$XFD</definedName>
    <definedName name="Z_4D5D9B75_0969_4C43_9548_8C3F1729B66E_.wvu.Cols" localSheetId="185" hidden="1">'T 3.4.4'!$B:$B,'T 3.4.4'!$D:$D,'T 3.4.4'!$N:$XFD</definedName>
    <definedName name="Z_4D5D9B75_0969_4C43_9548_8C3F1729B66E_.wvu.Cols" localSheetId="193" hidden="1">'T 3.5.1'!$B:$B,'T 3.5.1'!$O:$XFD</definedName>
    <definedName name="Z_4D5D9B75_0969_4C43_9548_8C3F1729B66E_.wvu.Cols" localSheetId="196" hidden="1">'T 3.5.2'!$B:$B,'T 3.5.2'!$D:$D,'T 3.5.2'!$P:$XFD</definedName>
    <definedName name="Z_4D5D9B75_0969_4C43_9548_8C3F1729B66E_.wvu.Cols" localSheetId="208" hidden="1">'T 4.1'!$B:$B,'T 4.1'!$D:$D,'T 4.1'!$J:$XFD</definedName>
    <definedName name="Z_4D5D9B75_0969_4C43_9548_8C3F1729B66E_.wvu.Rows" localSheetId="0" hidden="1">Obsah_Contents!$155:$1048576,Obsah_Contents!$141:$154</definedName>
    <definedName name="Z_4D5D9B75_0969_4C43_9548_8C3F1729B66E_.wvu.Rows" localSheetId="1" hidden="1">Shrnutí_Summary!$49:$1048576,Shrnutí_Summary!$8:$8,Shrnutí_Summary!$31:$48</definedName>
    <definedName name="Z_4D5D9B75_0969_4C43_9548_8C3F1729B66E_.wvu.Rows" localSheetId="23" hidden="1">'T 1.1.1'!$62:$1048576,'T 1.1.1'!$10:$10,'T 1.1.1'!$26:$61</definedName>
    <definedName name="Z_4D5D9B75_0969_4C43_9548_8C3F1729B66E_.wvu.Rows" localSheetId="26" hidden="1">'T 1.1.2'!$72:$1048576,'T 1.1.2'!$11:$11,'T 1.1.2'!$38:$71</definedName>
    <definedName name="Z_4D5D9B75_0969_4C43_9548_8C3F1729B66E_.wvu.Rows" localSheetId="33" hidden="1">'T 1.1.3'!$60:$1048576,'T 1.1.3'!$10:$10,'T 1.1.3'!$21:$59</definedName>
    <definedName name="Z_4D5D9B75_0969_4C43_9548_8C3F1729B66E_.wvu.Rows" localSheetId="34" hidden="1">'T 1.1.4'!$58:$1048576,'T 1.1.4'!$11:$11,'T 1.1.4'!$22:$57</definedName>
    <definedName name="Z_4D5D9B75_0969_4C43_9548_8C3F1729B66E_.wvu.Rows" localSheetId="44" hidden="1">'T 1.2.1'!$61:$1048576,'T 1.2.1'!$8:$8,'T 1.2.1'!$25:$60</definedName>
    <definedName name="Z_4D5D9B75_0969_4C43_9548_8C3F1729B66E_.wvu.Rows" localSheetId="56" hidden="1">'T 1.3.1'!$44:$1048576,'T 1.3.1'!$10:$10,'T 1.3.1'!$23:$43</definedName>
    <definedName name="Z_4D5D9B75_0969_4C43_9548_8C3F1729B66E_.wvu.Rows" localSheetId="57" hidden="1">'T 1.3.2'!$44:$1048576,'T 1.3.2'!$11:$11,'T 1.3.2'!$24:$43</definedName>
    <definedName name="Z_4D5D9B75_0969_4C43_9548_8C3F1729B66E_.wvu.Rows" localSheetId="58" hidden="1">'T 1.3.3'!$45:$1048576,'T 1.3.3'!$31:$44</definedName>
    <definedName name="Z_4D5D9B75_0969_4C43_9548_8C3F1729B66E_.wvu.Rows" localSheetId="59" hidden="1">'T 1.3.4'!$45:$1048576,'T 1.3.4'!$32:$44</definedName>
    <definedName name="Z_4D5D9B75_0969_4C43_9548_8C3F1729B66E_.wvu.Rows" localSheetId="62" hidden="1">'T 1.3.5'!$23:$1048576,'T 1.3.5'!$9:$9</definedName>
    <definedName name="Z_4D5D9B75_0969_4C43_9548_8C3F1729B66E_.wvu.Rows" localSheetId="63" hidden="1">'T 1.3.6'!$38:$1048576,'T 1.3.6'!$10:$10,'T 1.3.6'!$24:$37</definedName>
    <definedName name="Z_4D5D9B75_0969_4C43_9548_8C3F1729B66E_.wvu.Rows" localSheetId="77" hidden="1">'T 1.5.1'!$43:$1048576,'T 1.5.1'!$10:$10,'T 1.5.1'!$35:$42</definedName>
    <definedName name="Z_4D5D9B75_0969_4C43_9548_8C3F1729B66E_.wvu.Rows" localSheetId="95" hidden="1">'T 2.1.1'!$37:$1048576,'T 2.1.1'!$19:$36</definedName>
    <definedName name="Z_4D5D9B75_0969_4C43_9548_8C3F1729B66E_.wvu.Rows" localSheetId="110" hidden="1">'T 3.1.1'!$80:$1048576,'T 3.1.1'!$10:$10,'T 3.1.1'!$47:$79</definedName>
    <definedName name="Z_4D5D9B75_0969_4C43_9548_8C3F1729B66E_.wvu.Rows" localSheetId="111" hidden="1">'T 3.1.2'!$59:$1048576,'T 3.1.2'!$11:$11,'T 3.1.2'!$42:$58</definedName>
    <definedName name="Z_4D5D9B75_0969_4C43_9548_8C3F1729B66E_.wvu.Rows" localSheetId="112" hidden="1">'T 3.1.3'!$43:$1048576,'T 3.1.3'!$9:$9,'T 3.1.3'!$31:$42</definedName>
    <definedName name="Z_4D5D9B75_0969_4C43_9548_8C3F1729B66E_.wvu.Rows" localSheetId="113" hidden="1">'T 3.1.4'!$57:$1048576,'T 3.1.4'!$10:$10,'T 3.1.4'!$29:$56</definedName>
    <definedName name="Z_4D5D9B75_0969_4C43_9548_8C3F1729B66E_.wvu.Rows" localSheetId="132" hidden="1">'T 3.1.5'!$43:$1048576,'T 3.1.5'!$9:$9,'T 3.1.5'!$35:$42</definedName>
    <definedName name="Z_4D5D9B75_0969_4C43_9548_8C3F1729B66E_.wvu.Rows" localSheetId="133" hidden="1">'T 3.1.6'!$45:$1048576,'T 3.1.6'!$10:$10,'T 3.1.6'!$25:$44</definedName>
    <definedName name="Z_4D5D9B75_0969_4C43_9548_8C3F1729B66E_.wvu.Rows" localSheetId="135" hidden="1">'T 3.2.1'!$66:$1048576,'T 3.2.1'!$9:$9,'T 3.2.1'!$46:$65</definedName>
    <definedName name="Z_4D5D9B75_0969_4C43_9548_8C3F1729B66E_.wvu.Rows" localSheetId="136" hidden="1">'T 3.2.2'!$74:$1048576,'T 3.2.2'!$10:$10,'T 3.2.2'!$44:$73</definedName>
    <definedName name="Z_4D5D9B75_0969_4C43_9548_8C3F1729B66E_.wvu.Rows" localSheetId="158" hidden="1">'T 3.3.1'!$71:$1048576,'T 3.3.1'!$8:$8,'T 3.3.1'!$45:$70</definedName>
    <definedName name="Z_4D5D9B75_0969_4C43_9548_8C3F1729B66E_.wvu.Rows" localSheetId="159" hidden="1">'T 3.3.2'!$73:$1048576,'T 3.3.2'!$9:$9,'T 3.3.2'!$48:$72</definedName>
    <definedName name="Z_4D5D9B75_0969_4C43_9548_8C3F1729B66E_.wvu.Rows" localSheetId="172" hidden="1">'T 3.3.3'!$68:$1048576,'T 3.3.3'!$9:$9,'T 3.3.3'!$45:$67</definedName>
    <definedName name="Z_4D5D9B75_0969_4C43_9548_8C3F1729B66E_.wvu.Rows" localSheetId="174" hidden="1">'T 3.4.1'!$52:$1048576,'T 3.4.1'!$9:$9,'T 3.4.1'!$38:$51</definedName>
    <definedName name="Z_4D5D9B75_0969_4C43_9548_8C3F1729B66E_.wvu.Rows" localSheetId="175" hidden="1">'T 3.4.2'!$53:$1048576,'T 3.4.2'!$11:$11,'T 3.4.2'!$40:$52</definedName>
    <definedName name="Z_4D5D9B75_0969_4C43_9548_8C3F1729B66E_.wvu.Rows" localSheetId="184" hidden="1">'T 3.4.3'!$43:$1048576,'T 3.4.3'!$10:$10,'T 3.4.3'!$31:$42</definedName>
    <definedName name="Z_4D5D9B75_0969_4C43_9548_8C3F1729B66E_.wvu.Rows" localSheetId="185" hidden="1">'T 3.4.4'!$50:$1048576,'T 3.4.4'!$11:$11,'T 3.4.4'!$32:$49</definedName>
    <definedName name="Z_4D5D9B75_0969_4C43_9548_8C3F1729B66E_.wvu.Rows" localSheetId="193" hidden="1">'T 3.5.1'!$62:$1048576,'T 3.5.1'!$9:$9,'T 3.5.1'!$36:$61</definedName>
    <definedName name="Z_4D5D9B75_0969_4C43_9548_8C3F1729B66E_.wvu.Rows" localSheetId="196" hidden="1">'T 3.5.2'!$62:$1048576,'T 3.5.2'!$9:$9,'T 3.5.2'!$48:$61</definedName>
    <definedName name="Z_4D5D9B75_0969_4C43_9548_8C3F1729B66E_.wvu.Rows" localSheetId="208" hidden="1">'T 4.1'!$21:$1048576,'T 4.1'!$9:$10</definedName>
    <definedName name="Z_4D954560_F7E7_11D2_8932_00E0290F4984_.wvu.Cols" localSheetId="95" hidden="1">'T 2.1.1'!$A:$A,'T 2.1.1'!$C:$C</definedName>
    <definedName name="Z_4D954560_F7E7_11D2_8932_00E0290F4984_.wvu.Cols" localSheetId="135" hidden="1">'T 3.2.1'!$A:$A,'T 3.2.1'!$C:$C</definedName>
    <definedName name="Z_4D954560_F7E7_11D2_8932_00E0290F4984_.wvu.Rows" localSheetId="95" hidden="1">'T 2.1.1'!$8:$8</definedName>
    <definedName name="Z_4D954560_F7E7_11D2_8932_00E0290F4984_.wvu.Rows" localSheetId="135" hidden="1">'T 3.2.1'!$9:$9</definedName>
    <definedName name="Z_4D954561_F7E7_11D2_8932_00E0290F4984_.wvu.Cols" localSheetId="136" hidden="1">'T 3.2.2'!$A:$A,'T 3.2.2'!$C:$C</definedName>
    <definedName name="Z_4D954561_F7E7_11D2_8932_00E0290F4984_.wvu.Rows" localSheetId="136" hidden="1">'T 3.2.2'!$10:$10</definedName>
    <definedName name="Z_4D954564_F7E7_11D2_8932_00E0290F4984_.wvu.Cols" localSheetId="95" hidden="1">'T 2.1.1'!$B:$B,'T 2.1.1'!$D:$D</definedName>
    <definedName name="Z_4D954564_F7E7_11D2_8932_00E0290F4984_.wvu.Cols" localSheetId="135" hidden="1">'T 3.2.1'!$B:$B,'T 3.2.1'!$D:$D</definedName>
    <definedName name="Z_4D954564_F7E7_11D2_8932_00E0290F4984_.wvu.Rows" localSheetId="95" hidden="1">#REF!</definedName>
    <definedName name="Z_4D954564_F7E7_11D2_8932_00E0290F4984_.wvu.Rows" localSheetId="135" hidden="1">'T 3.2.1'!$10:$10</definedName>
    <definedName name="Z_4D954565_F7E7_11D2_8932_00E0290F4984_.wvu.Cols" localSheetId="136" hidden="1">'T 3.2.2'!$B:$B,'T 3.2.2'!$D:$D</definedName>
    <definedName name="Z_4D954565_F7E7_11D2_8932_00E0290F4984_.wvu.Rows" localSheetId="136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72" hidden="1">'T 3.3.3'!$A:$A,'T 3.3.3'!$C:$C</definedName>
    <definedName name="Z_4D95456C_F7E7_11D2_8932_00E0290F4984_.wvu.Rows" localSheetId="172" hidden="1">'T 3.3.3'!$9:$9,'T 3.3.3'!$58:$66</definedName>
    <definedName name="Z_4D95456F_F7E7_11D2_8932_00E0290F4984_.wvu.Rows" localSheetId="172" hidden="1">'T 3.3.3'!$58:$66</definedName>
    <definedName name="Z_4D954572_F7E7_11D2_8932_00E0290F4984_.wvu.Cols" localSheetId="172" hidden="1">'T 3.3.3'!$B:$B,'T 3.3.3'!$D:$D</definedName>
    <definedName name="Z_4D954572_F7E7_11D2_8932_00E0290F4984_.wvu.Rows" localSheetId="172" hidden="1">'T 3.3.3'!$10:$10,'T 3.3.3'!$58:$66</definedName>
    <definedName name="Z_4D954576_F7E7_11D2_8932_00E0290F4984_.wvu.Cols" localSheetId="112" hidden="1">'T 3.1.3'!$A:$A,'T 3.1.3'!$C:$C</definedName>
    <definedName name="Z_4D954576_F7E7_11D2_8932_00E0290F4984_.wvu.Rows" localSheetId="112" hidden="1">'T 3.1.3'!$9:$9</definedName>
    <definedName name="Z_4D954577_F7E7_11D2_8932_00E0290F4984_.wvu.Cols" localSheetId="113" hidden="1">'T 3.1.4'!$A:$A,'T 3.1.4'!$C:$C,#REF!</definedName>
    <definedName name="Z_4D954578_F7E7_11D2_8932_00E0290F4984_.wvu.Cols" localSheetId="110" hidden="1">'T 3.1.1'!$A:$A,'T 3.1.1'!$C:$C</definedName>
    <definedName name="Z_4D954578_F7E7_11D2_8932_00E0290F4984_.wvu.Rows" localSheetId="110" hidden="1">'T 3.1.1'!$10:$10</definedName>
    <definedName name="Z_4D954579_F7E7_11D2_8932_00E0290F4984_.wvu.Cols" localSheetId="111" hidden="1">'T 3.1.2'!$A:$A,'T 3.1.2'!$C:$C</definedName>
    <definedName name="Z_4D954579_F7E7_11D2_8932_00E0290F4984_.wvu.Rows" localSheetId="111" hidden="1">'T 3.1.2'!$12:$12</definedName>
    <definedName name="Z_4D95457E_F7E7_11D2_8932_00E0290F4984_.wvu.Cols" localSheetId="112" hidden="1">'T 3.1.3'!$B:$B,'T 3.1.3'!$D:$D</definedName>
    <definedName name="Z_4D95457E_F7E7_11D2_8932_00E0290F4984_.wvu.Rows" localSheetId="112" hidden="1">'T 3.1.3'!$10:$10</definedName>
    <definedName name="Z_4D95457F_F7E7_11D2_8932_00E0290F4984_.wvu.Cols" localSheetId="113" hidden="1">'T 3.1.4'!$B:$B,'T 3.1.4'!$D:$D</definedName>
    <definedName name="Z_4D954580_F7E7_11D2_8932_00E0290F4984_.wvu.Cols" localSheetId="110" hidden="1">'T 3.1.1'!$B:$B,'T 3.1.1'!$D:$D</definedName>
    <definedName name="Z_4D954580_F7E7_11D2_8932_00E0290F4984_.wvu.Rows" localSheetId="110" hidden="1">'T 3.1.1'!$11:$11</definedName>
    <definedName name="Z_4D954581_F7E7_11D2_8932_00E0290F4984_.wvu.Cols" localSheetId="111" hidden="1">'T 3.1.2'!$B:$B,'T 3.1.2'!$D:$D</definedName>
    <definedName name="Z_4D954581_F7E7_11D2_8932_00E0290F4984_.wvu.Rows" localSheetId="111" hidden="1">'T 3.1.2'!$12:$12</definedName>
    <definedName name="Z_4D95458B_F7E7_11D2_8932_00E0290F4984_.wvu.Cols" localSheetId="196" hidden="1">'T 3.5.2'!$A:$A,'T 3.5.2'!$C:$C</definedName>
    <definedName name="Z_4D95458B_F7E7_11D2_8932_00E0290F4984_.wvu.Rows" localSheetId="196" hidden="1">'T 3.5.2'!$9:$9</definedName>
    <definedName name="Z_4D95458C_F7E7_11D2_8932_00E0290F4984_.wvu.Cols" localSheetId="193" hidden="1">'T 3.5.1'!$A:$A,'T 3.5.1'!$C:$C</definedName>
    <definedName name="Z_4D95458C_F7E7_11D2_8932_00E0290F4984_.wvu.Rows" localSheetId="193" hidden="1">'T 3.5.1'!$9:$9</definedName>
    <definedName name="Z_4D95458F_F7E7_11D2_8932_00E0290F4984_.wvu.Cols" localSheetId="196" hidden="1">'T 3.5.2'!$B:$B,'T 3.5.2'!$D:$D</definedName>
    <definedName name="Z_4D95458F_F7E7_11D2_8932_00E0290F4984_.wvu.Rows" localSheetId="196" hidden="1">'T 3.5.2'!$10:$10</definedName>
    <definedName name="Z_4D954590_F7E7_11D2_8932_00E0290F4984_.wvu.Cols" localSheetId="193" hidden="1">'T 3.5.1'!$B:$B,#REF!</definedName>
    <definedName name="Z_4D954590_F7E7_11D2_8932_00E0290F4984_.wvu.Rows" localSheetId="193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1.3.1'!$10:$10</definedName>
    <definedName name="Z_4D954591_F7E7_11D2_8932_00E0290F4984_.wvu.Rows" localSheetId="57" hidden="1">'T 1.3.2'!$10:$10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1.3.1'!$11:$11</definedName>
    <definedName name="Z_4D954595_F7E7_11D2_8932_00E0290F4984_.wvu.Rows" localSheetId="57" hidden="1">'T 1.3.2'!$11:$11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8" hidden="1">'T 3.3.1'!$A:$A,'T 3.3.1'!$C:$C</definedName>
    <definedName name="Z_4D9545A7_F7E7_11D2_8932_00E0290F4984_.wvu.Rows" localSheetId="158" hidden="1">'T 3.3.1'!$9:$9,#REF!</definedName>
    <definedName name="Z_4D9545A8_F7E7_11D2_8932_00E0290F4984_.wvu.Cols" localSheetId="159" hidden="1">'T 3.3.2'!$A:$A,'T 3.3.2'!$C:$C</definedName>
    <definedName name="Z_4D9545A8_F7E7_11D2_8932_00E0290F4984_.wvu.Rows" localSheetId="159" hidden="1">'T 3.3.2'!$10:$10,#REF!</definedName>
    <definedName name="Z_4D9545AB_F7E7_11D2_8932_00E0290F4984_.wvu.Cols" localSheetId="158" hidden="1">'T 3.3.1'!$B:$B,'T 3.3.1'!$D:$D</definedName>
    <definedName name="Z_4D9545AB_F7E7_11D2_8932_00E0290F4984_.wvu.Rows" localSheetId="158" hidden="1">'T 3.3.1'!$10:$10,#REF!</definedName>
    <definedName name="Z_4D9545AC_F7E7_11D2_8932_00E0290F4984_.wvu.Cols" localSheetId="159" hidden="1">'T 3.3.2'!$B:$B,'T 3.3.2'!$D:$D</definedName>
    <definedName name="Z_4D9545AC_F7E7_11D2_8932_00E0290F4984_.wvu.Rows" localSheetId="159" hidden="1">'T 3.3.2'!$11:$11,#REF!</definedName>
    <definedName name="Z_4D9545AD_F7E7_11D2_8932_00E0290F4984_.wvu.Cols" localSheetId="174" hidden="1">'T 3.4.1'!$A:$A,'T 3.4.1'!$C:$C</definedName>
    <definedName name="Z_4D9545AD_F7E7_11D2_8932_00E0290F4984_.wvu.Rows" localSheetId="174" hidden="1">'T 3.4.1'!$9:$9</definedName>
    <definedName name="Z_4D9545AE_F7E7_11D2_8932_00E0290F4984_.wvu.Cols" localSheetId="175" hidden="1">'T 3.4.2'!$A:$A,'T 3.4.2'!$C:$C</definedName>
    <definedName name="Z_4D9545AE_F7E7_11D2_8932_00E0290F4984_.wvu.Rows" localSheetId="175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32" hidden="1">'T 3.1.5'!$A:$A,'T 3.1.5'!$C:$C</definedName>
    <definedName name="Z_4D9545AF_F7E7_11D2_8932_00E0290F4984_.wvu.Cols" localSheetId="184" hidden="1">'T 3.4.3'!$A:$A,'T 3.4.3'!$C:$C</definedName>
    <definedName name="Z_4D9545AF_F7E7_11D2_8932_00E0290F4984_.wvu.Rows" localSheetId="62" hidden="1">'T 1.3.5'!$8:$8</definedName>
    <definedName name="Z_4D9545AF_F7E7_11D2_8932_00E0290F4984_.wvu.Rows" localSheetId="132" hidden="1">'T 3.1.5'!$9:$9</definedName>
    <definedName name="Z_4D9545AF_F7E7_11D2_8932_00E0290F4984_.wvu.Rows" localSheetId="184" hidden="1">'T 3.4.3'!$10:$10</definedName>
    <definedName name="Z_4D9545B0_F7E7_11D2_8932_00E0290F4984_.wvu.Cols" localSheetId="63" hidden="1">'T 1.3.6'!$A:$A,'T 1.3.6'!$C:$C</definedName>
    <definedName name="Z_4D9545B0_F7E7_11D2_8932_00E0290F4984_.wvu.Cols" localSheetId="133" hidden="1">'T 3.1.6'!$A:$A,'T 3.1.6'!$C:$C</definedName>
    <definedName name="Z_4D9545B0_F7E7_11D2_8932_00E0290F4984_.wvu.Cols" localSheetId="185" hidden="1">'T 3.4.4'!$A:$A,'T 3.4.4'!$C:$C</definedName>
    <definedName name="Z_4D9545B0_F7E7_11D2_8932_00E0290F4984_.wvu.Rows" localSheetId="63" hidden="1">'T 1.3.6'!$9:$9</definedName>
    <definedName name="Z_4D9545B0_F7E7_11D2_8932_00E0290F4984_.wvu.Rows" localSheetId="133" hidden="1">'T 3.1.6'!$10:$10</definedName>
    <definedName name="Z_4D9545B0_F7E7_11D2_8932_00E0290F4984_.wvu.Rows" localSheetId="185" hidden="1">'T 3.4.4'!$11:$11</definedName>
    <definedName name="Z_4D9545B5_F7E7_11D2_8932_00E0290F4984_.wvu.Cols" localSheetId="174" hidden="1">'T 3.4.1'!$B:$B,'T 3.4.1'!$D:$D</definedName>
    <definedName name="Z_4D9545B5_F7E7_11D2_8932_00E0290F4984_.wvu.Rows" localSheetId="174" hidden="1">'T 3.4.1'!$10:$10</definedName>
    <definedName name="Z_4D9545B6_F7E7_11D2_8932_00E0290F4984_.wvu.Cols" localSheetId="175" hidden="1">'T 3.4.2'!$B:$B,'T 3.4.2'!$D:$D</definedName>
    <definedName name="Z_4D9545B6_F7E7_11D2_8932_00E0290F4984_.wvu.Rows" localSheetId="175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32" hidden="1">'T 3.1.5'!$B:$B,'T 3.1.5'!$D:$D</definedName>
    <definedName name="Z_4D9545B7_F7E7_11D2_8932_00E0290F4984_.wvu.Cols" localSheetId="184" hidden="1">'T 3.4.3'!$B:$B,'T 3.4.3'!$D:$D</definedName>
    <definedName name="Z_4D9545B7_F7E7_11D2_8932_00E0290F4984_.wvu.Rows" localSheetId="62" hidden="1">'T 1.3.5'!$9:$9</definedName>
    <definedName name="Z_4D9545B7_F7E7_11D2_8932_00E0290F4984_.wvu.Rows" localSheetId="132" hidden="1">'T 3.1.5'!$10:$10</definedName>
    <definedName name="Z_4D9545B7_F7E7_11D2_8932_00E0290F4984_.wvu.Rows" localSheetId="184" hidden="1">'T 3.4.3'!$11:$11</definedName>
    <definedName name="Z_4D9545B8_F7E7_11D2_8932_00E0290F4984_.wvu.Cols" localSheetId="63" hidden="1">'T 1.3.6'!$B:$B,'T 1.3.6'!$D:$D</definedName>
    <definedName name="Z_4D9545B8_F7E7_11D2_8932_00E0290F4984_.wvu.Cols" localSheetId="133" hidden="1">'T 3.1.6'!$B:$B,'T 3.1.6'!$D:$D</definedName>
    <definedName name="Z_4D9545B8_F7E7_11D2_8932_00E0290F4984_.wvu.Cols" localSheetId="185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33" hidden="1">'T 3.1.6'!$11:$11</definedName>
    <definedName name="Z_4D9545B8_F7E7_11D2_8932_00E0290F4984_.wvu.Rows" localSheetId="185" hidden="1">'T 3.4.4'!$12:$12</definedName>
    <definedName name="Z_4E081CC0_7FE1_11D3_BEA9_00105AA574C0_.wvu.Cols" localSheetId="95" hidden="1">'T 2.1.1'!$A:$A,'T 2.1.1'!$C:$C</definedName>
    <definedName name="Z_4E081CC0_7FE1_11D3_BEA9_00105AA574C0_.wvu.Cols" localSheetId="135" hidden="1">'T 3.2.1'!$A:$A,'T 3.2.1'!$C:$C</definedName>
    <definedName name="Z_4E081CC0_7FE1_11D3_BEA9_00105AA574C0_.wvu.Rows" localSheetId="95" hidden="1">'T 2.1.1'!$8:$8</definedName>
    <definedName name="Z_4E081CC0_7FE1_11D3_BEA9_00105AA574C0_.wvu.Rows" localSheetId="135" hidden="1">'T 3.2.1'!$9:$9</definedName>
    <definedName name="Z_4E081CC1_7FE1_11D3_BEA9_00105AA574C0_.wvu.Cols" localSheetId="136" hidden="1">'T 3.2.2'!$A:$A,'T 3.2.2'!$C:$C</definedName>
    <definedName name="Z_4E081CC1_7FE1_11D3_BEA9_00105AA574C0_.wvu.Rows" localSheetId="136" hidden="1">'T 3.2.2'!$10:$10</definedName>
    <definedName name="Z_4E081CC4_7FE1_11D3_BEA9_00105AA574C0_.wvu.Cols" localSheetId="95" hidden="1">'T 2.1.1'!$B:$B,'T 2.1.1'!$D:$D</definedName>
    <definedName name="Z_4E081CC4_7FE1_11D3_BEA9_00105AA574C0_.wvu.Cols" localSheetId="135" hidden="1">'T 3.2.1'!$B:$B,'T 3.2.1'!$D:$D</definedName>
    <definedName name="Z_4E081CC4_7FE1_11D3_BEA9_00105AA574C0_.wvu.Rows" localSheetId="95" hidden="1">#REF!</definedName>
    <definedName name="Z_4E081CC4_7FE1_11D3_BEA9_00105AA574C0_.wvu.Rows" localSheetId="135" hidden="1">'T 3.2.1'!$10:$10</definedName>
    <definedName name="Z_4E081CC5_7FE1_11D3_BEA9_00105AA574C0_.wvu.Cols" localSheetId="136" hidden="1">'T 3.2.2'!$B:$B,'T 3.2.2'!$D:$D</definedName>
    <definedName name="Z_4E081CC5_7FE1_11D3_BEA9_00105AA574C0_.wvu.Rows" localSheetId="136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72" hidden="1">'T 3.3.3'!$A:$A,'T 3.3.3'!$C:$C</definedName>
    <definedName name="Z_4E081CD0_7FE1_11D3_BEA9_00105AA574C0_.wvu.Rows" localSheetId="172" hidden="1">'T 3.3.3'!$9:$9,'T 3.3.3'!$58:$66</definedName>
    <definedName name="Z_4E081CD3_7FE1_11D3_BEA9_00105AA574C0_.wvu.Rows" localSheetId="172" hidden="1">'T 3.3.3'!$58:$66</definedName>
    <definedName name="Z_4E081CD6_7FE1_11D3_BEA9_00105AA574C0_.wvu.Cols" localSheetId="172" hidden="1">'T 3.3.3'!$B:$B,'T 3.3.3'!$D:$D</definedName>
    <definedName name="Z_4E081CD6_7FE1_11D3_BEA9_00105AA574C0_.wvu.Rows" localSheetId="172" hidden="1">'T 3.3.3'!$10:$10,'T 3.3.3'!$58:$66</definedName>
    <definedName name="Z_4E081CDB_7FE1_11D3_BEA9_00105AA574C0_.wvu.Cols" localSheetId="112" hidden="1">'T 3.1.3'!$A:$A,'T 3.1.3'!$C:$C</definedName>
    <definedName name="Z_4E081CDB_7FE1_11D3_BEA9_00105AA574C0_.wvu.Rows" localSheetId="112" hidden="1">'T 3.1.3'!$9:$9</definedName>
    <definedName name="Z_4E081CDC_7FE1_11D3_BEA9_00105AA574C0_.wvu.Cols" localSheetId="113" hidden="1">'T 3.1.4'!$A:$A,'T 3.1.4'!$C:$C,#REF!</definedName>
    <definedName name="Z_4E081CDD_7FE1_11D3_BEA9_00105AA574C0_.wvu.Cols" localSheetId="110" hidden="1">'T 3.1.1'!$A:$A,'T 3.1.1'!$C:$C</definedName>
    <definedName name="Z_4E081CDD_7FE1_11D3_BEA9_00105AA574C0_.wvu.Rows" localSheetId="110" hidden="1">'T 3.1.1'!$10:$10</definedName>
    <definedName name="Z_4E081CDE_7FE1_11D3_BEA9_00105AA574C0_.wvu.Cols" localSheetId="111" hidden="1">'T 3.1.2'!$A:$A,'T 3.1.2'!$C:$C</definedName>
    <definedName name="Z_4E081CDE_7FE1_11D3_BEA9_00105AA574C0_.wvu.Rows" localSheetId="111" hidden="1">'T 3.1.2'!$12:$12</definedName>
    <definedName name="Z_4E081CE3_7FE1_11D3_BEA9_00105AA574C0_.wvu.Cols" localSheetId="112" hidden="1">'T 3.1.3'!$B:$B,'T 3.1.3'!$D:$D</definedName>
    <definedName name="Z_4E081CE3_7FE1_11D3_BEA9_00105AA574C0_.wvu.Rows" localSheetId="112" hidden="1">'T 3.1.3'!$10:$10</definedName>
    <definedName name="Z_4E081CE4_7FE1_11D3_BEA9_00105AA574C0_.wvu.Cols" localSheetId="113" hidden="1">'T 3.1.4'!$B:$B,'T 3.1.4'!$D:$D</definedName>
    <definedName name="Z_4E081CE5_7FE1_11D3_BEA9_00105AA574C0_.wvu.Cols" localSheetId="110" hidden="1">'T 3.1.1'!$B:$B,'T 3.1.1'!$D:$D</definedName>
    <definedName name="Z_4E081CE5_7FE1_11D3_BEA9_00105AA574C0_.wvu.Rows" localSheetId="110" hidden="1">'T 3.1.1'!$11:$11</definedName>
    <definedName name="Z_4E081CE6_7FE1_11D3_BEA9_00105AA574C0_.wvu.Cols" localSheetId="111" hidden="1">'T 3.1.2'!$B:$B,'T 3.1.2'!$D:$D</definedName>
    <definedName name="Z_4E081CE6_7FE1_11D3_BEA9_00105AA574C0_.wvu.Rows" localSheetId="111" hidden="1">'T 3.1.2'!$12:$12</definedName>
    <definedName name="Z_4E081CF6_7FE1_11D3_BEA9_00105AA574C0_.wvu.Cols" localSheetId="196" hidden="1">'T 3.5.2'!$A:$A,'T 3.5.2'!$C:$C</definedName>
    <definedName name="Z_4E081CF6_7FE1_11D3_BEA9_00105AA574C0_.wvu.Rows" localSheetId="196" hidden="1">'T 3.5.2'!$9:$9</definedName>
    <definedName name="Z_4E081CF7_7FE1_11D3_BEA9_00105AA574C0_.wvu.Cols" localSheetId="193" hidden="1">'T 3.5.1'!$A:$A,'T 3.5.1'!$C:$C</definedName>
    <definedName name="Z_4E081CF7_7FE1_11D3_BEA9_00105AA574C0_.wvu.Rows" localSheetId="193" hidden="1">'T 3.5.1'!$9:$9</definedName>
    <definedName name="Z_4E081CFA_7FE1_11D3_BEA9_00105AA574C0_.wvu.Cols" localSheetId="196" hidden="1">'T 3.5.2'!$B:$B,'T 3.5.2'!$D:$D</definedName>
    <definedName name="Z_4E081CFA_7FE1_11D3_BEA9_00105AA574C0_.wvu.Rows" localSheetId="196" hidden="1">'T 3.5.2'!$10:$10</definedName>
    <definedName name="Z_4E081CFB_7FE1_11D3_BEA9_00105AA574C0_.wvu.Cols" localSheetId="193" hidden="1">'T 3.5.1'!$B:$B,#REF!</definedName>
    <definedName name="Z_4E081CFB_7FE1_11D3_BEA9_00105AA574C0_.wvu.Rows" localSheetId="193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1.3.1'!$10:$10</definedName>
    <definedName name="Z_4E081D00_7FE1_11D3_BEA9_00105AA574C0_.wvu.Rows" localSheetId="57" hidden="1">'T 1.3.2'!$10:$10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1.3.1'!$11:$11</definedName>
    <definedName name="Z_4E081D04_7FE1_11D3_BEA9_00105AA574C0_.wvu.Rows" localSheetId="57" hidden="1">'T 1.3.2'!$11:$11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8" hidden="1">'T 3.3.1'!$A:$A,'T 3.3.1'!$C:$C</definedName>
    <definedName name="Z_4E081D20_7FE1_11D3_BEA9_00105AA574C0_.wvu.Rows" localSheetId="158" hidden="1">'T 3.3.1'!$9:$9,#REF!</definedName>
    <definedName name="Z_4E081D21_7FE1_11D3_BEA9_00105AA574C0_.wvu.Cols" localSheetId="159" hidden="1">'T 3.3.2'!$A:$A,'T 3.3.2'!$C:$C</definedName>
    <definedName name="Z_4E081D21_7FE1_11D3_BEA9_00105AA574C0_.wvu.Rows" localSheetId="159" hidden="1">'T 3.3.2'!$10:$10,#REF!</definedName>
    <definedName name="Z_4E081D24_7FE1_11D3_BEA9_00105AA574C0_.wvu.Cols" localSheetId="158" hidden="1">'T 3.3.1'!$B:$B,'T 3.3.1'!$D:$D</definedName>
    <definedName name="Z_4E081D24_7FE1_11D3_BEA9_00105AA574C0_.wvu.Rows" localSheetId="158" hidden="1">'T 3.3.1'!$10:$10,#REF!</definedName>
    <definedName name="Z_4E081D25_7FE1_11D3_BEA9_00105AA574C0_.wvu.Cols" localSheetId="159" hidden="1">'T 3.3.2'!$B:$B,'T 3.3.2'!$D:$D</definedName>
    <definedName name="Z_4E081D25_7FE1_11D3_BEA9_00105AA574C0_.wvu.Rows" localSheetId="159" hidden="1">'T 3.3.2'!$11:$11,#REF!</definedName>
    <definedName name="Z_4E081D28_7FE1_11D3_BEA9_00105AA574C0_.wvu.Cols" localSheetId="174" hidden="1">'T 3.4.1'!$A:$A,'T 3.4.1'!$C:$C</definedName>
    <definedName name="Z_4E081D28_7FE1_11D3_BEA9_00105AA574C0_.wvu.Rows" localSheetId="174" hidden="1">'T 3.4.1'!$9:$9</definedName>
    <definedName name="Z_4E081D29_7FE1_11D3_BEA9_00105AA574C0_.wvu.Cols" localSheetId="175" hidden="1">'T 3.4.2'!$A:$A,'T 3.4.2'!$C:$C</definedName>
    <definedName name="Z_4E081D29_7FE1_11D3_BEA9_00105AA574C0_.wvu.Rows" localSheetId="175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32" hidden="1">'T 3.1.5'!$A:$A,'T 3.1.5'!$C:$C</definedName>
    <definedName name="Z_4E081D2A_7FE1_11D3_BEA9_00105AA574C0_.wvu.Cols" localSheetId="184" hidden="1">'T 3.4.3'!$A:$A,'T 3.4.3'!$C:$C</definedName>
    <definedName name="Z_4E081D2A_7FE1_11D3_BEA9_00105AA574C0_.wvu.Rows" localSheetId="62" hidden="1">'T 1.3.5'!$8:$8</definedName>
    <definedName name="Z_4E081D2A_7FE1_11D3_BEA9_00105AA574C0_.wvu.Rows" localSheetId="132" hidden="1">'T 3.1.5'!$9:$9</definedName>
    <definedName name="Z_4E081D2A_7FE1_11D3_BEA9_00105AA574C0_.wvu.Rows" localSheetId="184" hidden="1">'T 3.4.3'!$10:$10</definedName>
    <definedName name="Z_4E081D2B_7FE1_11D3_BEA9_00105AA574C0_.wvu.Cols" localSheetId="63" hidden="1">'T 1.3.6'!$A:$A,'T 1.3.6'!$C:$C</definedName>
    <definedName name="Z_4E081D2B_7FE1_11D3_BEA9_00105AA574C0_.wvu.Cols" localSheetId="133" hidden="1">'T 3.1.6'!$A:$A,'T 3.1.6'!$C:$C</definedName>
    <definedName name="Z_4E081D2B_7FE1_11D3_BEA9_00105AA574C0_.wvu.Cols" localSheetId="185" hidden="1">'T 3.4.4'!$A:$A,'T 3.4.4'!$C:$C</definedName>
    <definedName name="Z_4E081D2B_7FE1_11D3_BEA9_00105AA574C0_.wvu.Rows" localSheetId="63" hidden="1">'T 1.3.6'!$9:$9</definedName>
    <definedName name="Z_4E081D2B_7FE1_11D3_BEA9_00105AA574C0_.wvu.Rows" localSheetId="133" hidden="1">'T 3.1.6'!$10:$10</definedName>
    <definedName name="Z_4E081D2B_7FE1_11D3_BEA9_00105AA574C0_.wvu.Rows" localSheetId="185" hidden="1">'T 3.4.4'!$11:$11</definedName>
    <definedName name="Z_4E081D30_7FE1_11D3_BEA9_00105AA574C0_.wvu.Cols" localSheetId="174" hidden="1">'T 3.4.1'!$B:$B,'T 3.4.1'!$D:$D</definedName>
    <definedName name="Z_4E081D30_7FE1_11D3_BEA9_00105AA574C0_.wvu.Rows" localSheetId="174" hidden="1">'T 3.4.1'!$10:$10</definedName>
    <definedName name="Z_4E081D31_7FE1_11D3_BEA9_00105AA574C0_.wvu.Cols" localSheetId="175" hidden="1">'T 3.4.2'!$B:$B,'T 3.4.2'!$D:$D</definedName>
    <definedName name="Z_4E081D31_7FE1_11D3_BEA9_00105AA574C0_.wvu.Rows" localSheetId="175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32" hidden="1">'T 3.1.5'!$B:$B,'T 3.1.5'!$D:$D</definedName>
    <definedName name="Z_4E081D32_7FE1_11D3_BEA9_00105AA574C0_.wvu.Cols" localSheetId="184" hidden="1">'T 3.4.3'!$B:$B,'T 3.4.3'!$D:$D</definedName>
    <definedName name="Z_4E081D32_7FE1_11D3_BEA9_00105AA574C0_.wvu.Rows" localSheetId="62" hidden="1">'T 1.3.5'!$9:$9</definedName>
    <definedName name="Z_4E081D32_7FE1_11D3_BEA9_00105AA574C0_.wvu.Rows" localSheetId="132" hidden="1">'T 3.1.5'!$10:$10</definedName>
    <definedName name="Z_4E081D32_7FE1_11D3_BEA9_00105AA574C0_.wvu.Rows" localSheetId="184" hidden="1">'T 3.4.3'!$11:$11</definedName>
    <definedName name="Z_4E081D33_7FE1_11D3_BEA9_00105AA574C0_.wvu.Cols" localSheetId="63" hidden="1">'T 1.3.6'!$B:$B,'T 1.3.6'!$D:$D</definedName>
    <definedName name="Z_4E081D33_7FE1_11D3_BEA9_00105AA574C0_.wvu.Cols" localSheetId="133" hidden="1">'T 3.1.6'!$B:$B,'T 3.1.6'!$D:$D</definedName>
    <definedName name="Z_4E081D33_7FE1_11D3_BEA9_00105AA574C0_.wvu.Cols" localSheetId="185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33" hidden="1">'T 3.1.6'!$11:$11</definedName>
    <definedName name="Z_4E081D33_7FE1_11D3_BEA9_00105AA574C0_.wvu.Rows" localSheetId="185" hidden="1">'T 3.4.4'!$12:$12</definedName>
    <definedName name="Z_51ECF23D_8FF7_4E6B_B22B_B28C602624A3_.wvu.Cols" localSheetId="172" hidden="1">'T 3.3.3'!$A:$A,'T 3.3.3'!$C:$C</definedName>
    <definedName name="Z_51ECF23D_8FF7_4E6B_B22B_B28C602624A3_.wvu.Rows" localSheetId="172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5" hidden="1">'T 2.1.1'!$A:$A,'T 2.1.1'!$C:$C</definedName>
    <definedName name="Z_5797B960_821D_11D3_BEA9_00105AA574C0_.wvu.Cols" localSheetId="135" hidden="1">'T 3.2.1'!$A:$A,'T 3.2.1'!$C:$C</definedName>
    <definedName name="Z_5797B960_821D_11D3_BEA9_00105AA574C0_.wvu.Rows" localSheetId="95" hidden="1">'T 2.1.1'!$8:$8</definedName>
    <definedName name="Z_5797B960_821D_11D3_BEA9_00105AA574C0_.wvu.Rows" localSheetId="135" hidden="1">'T 3.2.1'!$9:$9</definedName>
    <definedName name="Z_5797B961_821D_11D3_BEA9_00105AA574C0_.wvu.Cols" localSheetId="136" hidden="1">'T 3.2.2'!$A:$A,'T 3.2.2'!$C:$C</definedName>
    <definedName name="Z_5797B961_821D_11D3_BEA9_00105AA574C0_.wvu.Rows" localSheetId="136" hidden="1">'T 3.2.2'!$10:$10</definedName>
    <definedName name="Z_5797B964_821D_11D3_BEA9_00105AA574C0_.wvu.Cols" localSheetId="95" hidden="1">'T 2.1.1'!$B:$B,'T 2.1.1'!$D:$D</definedName>
    <definedName name="Z_5797B964_821D_11D3_BEA9_00105AA574C0_.wvu.Cols" localSheetId="135" hidden="1">'T 3.2.1'!$B:$B,'T 3.2.1'!$D:$D</definedName>
    <definedName name="Z_5797B964_821D_11D3_BEA9_00105AA574C0_.wvu.Rows" localSheetId="95" hidden="1">#REF!</definedName>
    <definedName name="Z_5797B964_821D_11D3_BEA9_00105AA574C0_.wvu.Rows" localSheetId="135" hidden="1">'T 3.2.1'!$10:$10</definedName>
    <definedName name="Z_5797B965_821D_11D3_BEA9_00105AA574C0_.wvu.Cols" localSheetId="136" hidden="1">'T 3.2.2'!$B:$B,'T 3.2.2'!$D:$D</definedName>
    <definedName name="Z_5797B965_821D_11D3_BEA9_00105AA574C0_.wvu.Rows" localSheetId="136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72" hidden="1">'T 3.3.3'!$A:$A,'T 3.3.3'!$C:$C</definedName>
    <definedName name="Z_5797B970_821D_11D3_BEA9_00105AA574C0_.wvu.Rows" localSheetId="172" hidden="1">'T 3.3.3'!$9:$9,'T 3.3.3'!$58:$66</definedName>
    <definedName name="Z_5797B973_821D_11D3_BEA9_00105AA574C0_.wvu.Rows" localSheetId="172" hidden="1">'T 3.3.3'!$58:$66</definedName>
    <definedName name="Z_5797B976_821D_11D3_BEA9_00105AA574C0_.wvu.Cols" localSheetId="172" hidden="1">'T 3.3.3'!$B:$B,'T 3.3.3'!$D:$D</definedName>
    <definedName name="Z_5797B976_821D_11D3_BEA9_00105AA574C0_.wvu.Rows" localSheetId="172" hidden="1">'T 3.3.3'!$10:$10,'T 3.3.3'!$58:$66</definedName>
    <definedName name="Z_5797B97B_821D_11D3_BEA9_00105AA574C0_.wvu.Cols" localSheetId="112" hidden="1">'T 3.1.3'!$A:$A,'T 3.1.3'!$C:$C</definedName>
    <definedName name="Z_5797B97B_821D_11D3_BEA9_00105AA574C0_.wvu.Rows" localSheetId="112" hidden="1">'T 3.1.3'!$9:$9</definedName>
    <definedName name="Z_5797B97C_821D_11D3_BEA9_00105AA574C0_.wvu.Cols" localSheetId="113" hidden="1">'T 3.1.4'!$A:$A,'T 3.1.4'!$C:$C,#REF!</definedName>
    <definedName name="Z_5797B97D_821D_11D3_BEA9_00105AA574C0_.wvu.Cols" localSheetId="110" hidden="1">'T 3.1.1'!$A:$A,'T 3.1.1'!$C:$C</definedName>
    <definedName name="Z_5797B97D_821D_11D3_BEA9_00105AA574C0_.wvu.Rows" localSheetId="110" hidden="1">'T 3.1.1'!$10:$10</definedName>
    <definedName name="Z_5797B97E_821D_11D3_BEA9_00105AA574C0_.wvu.Cols" localSheetId="111" hidden="1">'T 3.1.2'!$A:$A,'T 3.1.2'!$C:$C</definedName>
    <definedName name="Z_5797B97E_821D_11D3_BEA9_00105AA574C0_.wvu.Rows" localSheetId="111" hidden="1">'T 3.1.2'!$12:$12</definedName>
    <definedName name="Z_5797B983_821D_11D3_BEA9_00105AA574C0_.wvu.Cols" localSheetId="112" hidden="1">'T 3.1.3'!$B:$B,'T 3.1.3'!$D:$D</definedName>
    <definedName name="Z_5797B983_821D_11D3_BEA9_00105AA574C0_.wvu.Rows" localSheetId="112" hidden="1">'T 3.1.3'!$10:$10</definedName>
    <definedName name="Z_5797B984_821D_11D3_BEA9_00105AA574C0_.wvu.Cols" localSheetId="113" hidden="1">'T 3.1.4'!$B:$B,'T 3.1.4'!$D:$D</definedName>
    <definedName name="Z_5797B985_821D_11D3_BEA9_00105AA574C0_.wvu.Cols" localSheetId="110" hidden="1">'T 3.1.1'!$B:$B,'T 3.1.1'!$D:$D</definedName>
    <definedName name="Z_5797B985_821D_11D3_BEA9_00105AA574C0_.wvu.Rows" localSheetId="110" hidden="1">'T 3.1.1'!$11:$11</definedName>
    <definedName name="Z_5797B986_821D_11D3_BEA9_00105AA574C0_.wvu.Cols" localSheetId="111" hidden="1">'T 3.1.2'!$B:$B,'T 3.1.2'!$D:$D</definedName>
    <definedName name="Z_5797B986_821D_11D3_BEA9_00105AA574C0_.wvu.Rows" localSheetId="111" hidden="1">'T 3.1.2'!$12:$12</definedName>
    <definedName name="Z_5797B996_821D_11D3_BEA9_00105AA574C0_.wvu.Cols" localSheetId="196" hidden="1">'T 3.5.2'!$A:$A,'T 3.5.2'!$C:$C</definedName>
    <definedName name="Z_5797B996_821D_11D3_BEA9_00105AA574C0_.wvu.Rows" localSheetId="196" hidden="1">'T 3.5.2'!$9:$9</definedName>
    <definedName name="Z_5797B997_821D_11D3_BEA9_00105AA574C0_.wvu.Cols" localSheetId="193" hidden="1">'T 3.5.1'!$A:$A,'T 3.5.1'!$C:$C</definedName>
    <definedName name="Z_5797B997_821D_11D3_BEA9_00105AA574C0_.wvu.Rows" localSheetId="193" hidden="1">'T 3.5.1'!$9:$9</definedName>
    <definedName name="Z_5797B99A_821D_11D3_BEA9_00105AA574C0_.wvu.Cols" localSheetId="196" hidden="1">'T 3.5.2'!$B:$B,'T 3.5.2'!$D:$D</definedName>
    <definedName name="Z_5797B99A_821D_11D3_BEA9_00105AA574C0_.wvu.Rows" localSheetId="196" hidden="1">'T 3.5.2'!$10:$10</definedName>
    <definedName name="Z_5797B99B_821D_11D3_BEA9_00105AA574C0_.wvu.Cols" localSheetId="193" hidden="1">'T 3.5.1'!$B:$B,#REF!</definedName>
    <definedName name="Z_5797B99B_821D_11D3_BEA9_00105AA574C0_.wvu.Rows" localSheetId="193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1.3.1'!$10:$10</definedName>
    <definedName name="Z_5797B9A0_821D_11D3_BEA9_00105AA574C0_.wvu.Rows" localSheetId="57" hidden="1">'T 1.3.2'!$10:$10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1.3.1'!$11:$11</definedName>
    <definedName name="Z_5797B9A4_821D_11D3_BEA9_00105AA574C0_.wvu.Rows" localSheetId="57" hidden="1">'T 1.3.2'!$11:$11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8" hidden="1">'T 3.3.1'!$A:$A,'T 3.3.1'!$C:$C</definedName>
    <definedName name="Z_5797B9C0_821D_11D3_BEA9_00105AA574C0_.wvu.Rows" localSheetId="158" hidden="1">'T 3.3.1'!$9:$9,#REF!</definedName>
    <definedName name="Z_5797B9C1_821D_11D3_BEA9_00105AA574C0_.wvu.Cols" localSheetId="159" hidden="1">'T 3.3.2'!$A:$A,'T 3.3.2'!$C:$C</definedName>
    <definedName name="Z_5797B9C1_821D_11D3_BEA9_00105AA574C0_.wvu.Rows" localSheetId="159" hidden="1">'T 3.3.2'!$10:$10,#REF!</definedName>
    <definedName name="Z_5797B9C4_821D_11D3_BEA9_00105AA574C0_.wvu.Cols" localSheetId="158" hidden="1">'T 3.3.1'!$B:$B,'T 3.3.1'!$D:$D</definedName>
    <definedName name="Z_5797B9C4_821D_11D3_BEA9_00105AA574C0_.wvu.Rows" localSheetId="158" hidden="1">'T 3.3.1'!$10:$10,#REF!</definedName>
    <definedName name="Z_5797B9C5_821D_11D3_BEA9_00105AA574C0_.wvu.Cols" localSheetId="159" hidden="1">'T 3.3.2'!$B:$B,'T 3.3.2'!$D:$D</definedName>
    <definedName name="Z_5797B9C5_821D_11D3_BEA9_00105AA574C0_.wvu.Rows" localSheetId="159" hidden="1">'T 3.3.2'!$11:$11,#REF!</definedName>
    <definedName name="Z_5797B9C8_821D_11D3_BEA9_00105AA574C0_.wvu.Cols" localSheetId="174" hidden="1">'T 3.4.1'!$A:$A,'T 3.4.1'!$C:$C</definedName>
    <definedName name="Z_5797B9C8_821D_11D3_BEA9_00105AA574C0_.wvu.Rows" localSheetId="174" hidden="1">'T 3.4.1'!$9:$9</definedName>
    <definedName name="Z_5797B9C9_821D_11D3_BEA9_00105AA574C0_.wvu.Cols" localSheetId="175" hidden="1">'T 3.4.2'!$A:$A,'T 3.4.2'!$C:$C</definedName>
    <definedName name="Z_5797B9C9_821D_11D3_BEA9_00105AA574C0_.wvu.Rows" localSheetId="175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32" hidden="1">'T 3.1.5'!$A:$A,'T 3.1.5'!$C:$C</definedName>
    <definedName name="Z_5797B9CA_821D_11D3_BEA9_00105AA574C0_.wvu.Cols" localSheetId="184" hidden="1">'T 3.4.3'!$A:$A,'T 3.4.3'!$C:$C</definedName>
    <definedName name="Z_5797B9CA_821D_11D3_BEA9_00105AA574C0_.wvu.Rows" localSheetId="62" hidden="1">'T 1.3.5'!$8:$8</definedName>
    <definedName name="Z_5797B9CA_821D_11D3_BEA9_00105AA574C0_.wvu.Rows" localSheetId="132" hidden="1">'T 3.1.5'!$9:$9</definedName>
    <definedName name="Z_5797B9CA_821D_11D3_BEA9_00105AA574C0_.wvu.Rows" localSheetId="184" hidden="1">'T 3.4.3'!$10:$10</definedName>
    <definedName name="Z_5797B9CB_821D_11D3_BEA9_00105AA574C0_.wvu.Cols" localSheetId="63" hidden="1">'T 1.3.6'!$A:$A,'T 1.3.6'!$C:$C</definedName>
    <definedName name="Z_5797B9CB_821D_11D3_BEA9_00105AA574C0_.wvu.Cols" localSheetId="133" hidden="1">'T 3.1.6'!$A:$A,'T 3.1.6'!$C:$C</definedName>
    <definedName name="Z_5797B9CB_821D_11D3_BEA9_00105AA574C0_.wvu.Cols" localSheetId="185" hidden="1">'T 3.4.4'!$A:$A,'T 3.4.4'!$C:$C</definedName>
    <definedName name="Z_5797B9CB_821D_11D3_BEA9_00105AA574C0_.wvu.Rows" localSheetId="63" hidden="1">'T 1.3.6'!$9:$9</definedName>
    <definedName name="Z_5797B9CB_821D_11D3_BEA9_00105AA574C0_.wvu.Rows" localSheetId="133" hidden="1">'T 3.1.6'!$10:$10</definedName>
    <definedName name="Z_5797B9CB_821D_11D3_BEA9_00105AA574C0_.wvu.Rows" localSheetId="185" hidden="1">'T 3.4.4'!$11:$11</definedName>
    <definedName name="Z_5797B9D0_821D_11D3_BEA9_00105AA574C0_.wvu.Cols" localSheetId="174" hidden="1">'T 3.4.1'!$B:$B,'T 3.4.1'!$D:$D</definedName>
    <definedName name="Z_5797B9D0_821D_11D3_BEA9_00105AA574C0_.wvu.Rows" localSheetId="174" hidden="1">'T 3.4.1'!$10:$10</definedName>
    <definedName name="Z_5797B9D1_821D_11D3_BEA9_00105AA574C0_.wvu.Cols" localSheetId="175" hidden="1">'T 3.4.2'!$B:$B,'T 3.4.2'!$D:$D</definedName>
    <definedName name="Z_5797B9D1_821D_11D3_BEA9_00105AA574C0_.wvu.Rows" localSheetId="175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32" hidden="1">'T 3.1.5'!$B:$B,'T 3.1.5'!$D:$D</definedName>
    <definedName name="Z_5797B9D2_821D_11D3_BEA9_00105AA574C0_.wvu.Cols" localSheetId="184" hidden="1">'T 3.4.3'!$B:$B,'T 3.4.3'!$D:$D</definedName>
    <definedName name="Z_5797B9D2_821D_11D3_BEA9_00105AA574C0_.wvu.Rows" localSheetId="62" hidden="1">'T 1.3.5'!$9:$9</definedName>
    <definedName name="Z_5797B9D2_821D_11D3_BEA9_00105AA574C0_.wvu.Rows" localSheetId="132" hidden="1">'T 3.1.5'!$10:$10</definedName>
    <definedName name="Z_5797B9D2_821D_11D3_BEA9_00105AA574C0_.wvu.Rows" localSheetId="184" hidden="1">'T 3.4.3'!$11:$11</definedName>
    <definedName name="Z_5797B9D3_821D_11D3_BEA9_00105AA574C0_.wvu.Cols" localSheetId="63" hidden="1">'T 1.3.6'!$B:$B,'T 1.3.6'!$D:$D</definedName>
    <definedName name="Z_5797B9D3_821D_11D3_BEA9_00105AA574C0_.wvu.Cols" localSheetId="133" hidden="1">'T 3.1.6'!$B:$B,'T 3.1.6'!$D:$D</definedName>
    <definedName name="Z_5797B9D3_821D_11D3_BEA9_00105AA574C0_.wvu.Cols" localSheetId="185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33" hidden="1">'T 3.1.6'!$11:$11</definedName>
    <definedName name="Z_5797B9D3_821D_11D3_BEA9_00105AA574C0_.wvu.Rows" localSheetId="185" hidden="1">'T 3.4.4'!$12:$12</definedName>
    <definedName name="Z_58CFD1D2_0BF3_4880_B460_4392EF397D77_.wvu.Cols" localSheetId="158" hidden="1">'T 3.3.1'!$A:$A,'T 3.3.1'!$C:$C</definedName>
    <definedName name="Z_58CFD1D2_0BF3_4880_B460_4392EF397D77_.wvu.Cols" localSheetId="159" hidden="1">'T 3.3.2'!$A:$A,'T 3.3.2'!$C:$C</definedName>
    <definedName name="Z_58CFD1D2_0BF3_4880_B460_4392EF397D77_.wvu.Rows" localSheetId="158" hidden="1">'T 3.3.1'!$9:$9</definedName>
    <definedName name="Z_58CFD1D2_0BF3_4880_B460_4392EF397D77_.wvu.Rows" localSheetId="159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5" hidden="1">'T 3.2.1'!$B:$B,'T 3.2.1'!$D:$D</definedName>
    <definedName name="Z_65419F9E_E278_4D84_A3BA_91D5611FFC4E_.wvu.Cols" localSheetId="136" hidden="1">'T 3.2.2'!$B:$B,'T 3.2.2'!$D:$D</definedName>
    <definedName name="Z_65419F9E_E278_4D84_A3BA_91D5611FFC4E_.wvu.Rows" localSheetId="135" hidden="1">'T 3.2.1'!$10:$10</definedName>
    <definedName name="Z_65419F9E_E278_4D84_A3BA_91D5611FFC4E_.wvu.Rows" localSheetId="136" hidden="1">'T 3.2.2'!$11:$11</definedName>
    <definedName name="Z_6A986661_816C_11D3_BEA9_00105AA574C0_.wvu.Cols" localSheetId="95" hidden="1">'T 2.1.1'!$A:$A,'T 2.1.1'!$C:$C</definedName>
    <definedName name="Z_6A986661_816C_11D3_BEA9_00105AA574C0_.wvu.Cols" localSheetId="135" hidden="1">'T 3.2.1'!$A:$A,'T 3.2.1'!$C:$C</definedName>
    <definedName name="Z_6A986661_816C_11D3_BEA9_00105AA574C0_.wvu.Rows" localSheetId="95" hidden="1">'T 2.1.1'!$8:$8</definedName>
    <definedName name="Z_6A986661_816C_11D3_BEA9_00105AA574C0_.wvu.Rows" localSheetId="135" hidden="1">'T 3.2.1'!$9:$9</definedName>
    <definedName name="Z_6A986662_816C_11D3_BEA9_00105AA574C0_.wvu.Cols" localSheetId="136" hidden="1">'T 3.2.2'!$A:$A,'T 3.2.2'!$C:$C</definedName>
    <definedName name="Z_6A986662_816C_11D3_BEA9_00105AA574C0_.wvu.Rows" localSheetId="136" hidden="1">'T 3.2.2'!$10:$10</definedName>
    <definedName name="Z_6A986665_816C_11D3_BEA9_00105AA574C0_.wvu.Cols" localSheetId="95" hidden="1">'T 2.1.1'!$B:$B,'T 2.1.1'!$D:$D</definedName>
    <definedName name="Z_6A986665_816C_11D3_BEA9_00105AA574C0_.wvu.Cols" localSheetId="135" hidden="1">'T 3.2.1'!$B:$B,'T 3.2.1'!$D:$D</definedName>
    <definedName name="Z_6A986665_816C_11D3_BEA9_00105AA574C0_.wvu.Rows" localSheetId="95" hidden="1">#REF!</definedName>
    <definedName name="Z_6A986665_816C_11D3_BEA9_00105AA574C0_.wvu.Rows" localSheetId="135" hidden="1">'T 3.2.1'!$10:$10</definedName>
    <definedName name="Z_6A986666_816C_11D3_BEA9_00105AA574C0_.wvu.Cols" localSheetId="136" hidden="1">'T 3.2.2'!$B:$B,'T 3.2.2'!$D:$D</definedName>
    <definedName name="Z_6A986666_816C_11D3_BEA9_00105AA574C0_.wvu.Rows" localSheetId="136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72" hidden="1">'T 3.3.3'!$A:$A,'T 3.3.3'!$C:$C</definedName>
    <definedName name="Z_6A986671_816C_11D3_BEA9_00105AA574C0_.wvu.Rows" localSheetId="172" hidden="1">'T 3.3.3'!$9:$9,'T 3.3.3'!$58:$66</definedName>
    <definedName name="Z_6A986674_816C_11D3_BEA9_00105AA574C0_.wvu.Rows" localSheetId="172" hidden="1">'T 3.3.3'!$58:$66</definedName>
    <definedName name="Z_6A986677_816C_11D3_BEA9_00105AA574C0_.wvu.Cols" localSheetId="172" hidden="1">'T 3.3.3'!$B:$B,'T 3.3.3'!$D:$D</definedName>
    <definedName name="Z_6A986677_816C_11D3_BEA9_00105AA574C0_.wvu.Rows" localSheetId="172" hidden="1">'T 3.3.3'!$10:$10,'T 3.3.3'!$58:$66</definedName>
    <definedName name="Z_6A98667C_816C_11D3_BEA9_00105AA574C0_.wvu.Cols" localSheetId="112" hidden="1">'T 3.1.3'!$A:$A,'T 3.1.3'!$C:$C</definedName>
    <definedName name="Z_6A98667C_816C_11D3_BEA9_00105AA574C0_.wvu.Rows" localSheetId="112" hidden="1">'T 3.1.3'!$9:$9</definedName>
    <definedName name="Z_6A98667D_816C_11D3_BEA9_00105AA574C0_.wvu.Cols" localSheetId="113" hidden="1">'T 3.1.4'!$A:$A,'T 3.1.4'!$C:$C,#REF!</definedName>
    <definedName name="Z_6A98667E_816C_11D3_BEA9_00105AA574C0_.wvu.Cols" localSheetId="110" hidden="1">'T 3.1.1'!$A:$A,'T 3.1.1'!$C:$C</definedName>
    <definedName name="Z_6A98667E_816C_11D3_BEA9_00105AA574C0_.wvu.Rows" localSheetId="110" hidden="1">'T 3.1.1'!$10:$10</definedName>
    <definedName name="Z_6A98667F_816C_11D3_BEA9_00105AA574C0_.wvu.Cols" localSheetId="111" hidden="1">'T 3.1.2'!$A:$A,'T 3.1.2'!$C:$C</definedName>
    <definedName name="Z_6A98667F_816C_11D3_BEA9_00105AA574C0_.wvu.Rows" localSheetId="111" hidden="1">'T 3.1.2'!$12:$12</definedName>
    <definedName name="Z_6A986684_816C_11D3_BEA9_00105AA574C0_.wvu.Cols" localSheetId="112" hidden="1">'T 3.1.3'!$B:$B,'T 3.1.3'!$D:$D</definedName>
    <definedName name="Z_6A986684_816C_11D3_BEA9_00105AA574C0_.wvu.Rows" localSheetId="112" hidden="1">'T 3.1.3'!$10:$10</definedName>
    <definedName name="Z_6A986685_816C_11D3_BEA9_00105AA574C0_.wvu.Cols" localSheetId="113" hidden="1">'T 3.1.4'!$B:$B,'T 3.1.4'!$D:$D</definedName>
    <definedName name="Z_6A986686_816C_11D3_BEA9_00105AA574C0_.wvu.Cols" localSheetId="110" hidden="1">'T 3.1.1'!$B:$B,'T 3.1.1'!$D:$D</definedName>
    <definedName name="Z_6A986686_816C_11D3_BEA9_00105AA574C0_.wvu.Rows" localSheetId="110" hidden="1">'T 3.1.1'!$11:$11</definedName>
    <definedName name="Z_6A986687_816C_11D3_BEA9_00105AA574C0_.wvu.Cols" localSheetId="111" hidden="1">'T 3.1.2'!$B:$B,'T 3.1.2'!$D:$D</definedName>
    <definedName name="Z_6A986687_816C_11D3_BEA9_00105AA574C0_.wvu.Rows" localSheetId="111" hidden="1">'T 3.1.2'!$12:$12</definedName>
    <definedName name="Z_6A986697_816C_11D3_BEA9_00105AA574C0_.wvu.Cols" localSheetId="196" hidden="1">'T 3.5.2'!$A:$A,'T 3.5.2'!$C:$C</definedName>
    <definedName name="Z_6A986697_816C_11D3_BEA9_00105AA574C0_.wvu.Rows" localSheetId="196" hidden="1">'T 3.5.2'!$9:$9</definedName>
    <definedName name="Z_6A986698_816C_11D3_BEA9_00105AA574C0_.wvu.Cols" localSheetId="193" hidden="1">'T 3.5.1'!$A:$A,'T 3.5.1'!$C:$C</definedName>
    <definedName name="Z_6A986698_816C_11D3_BEA9_00105AA574C0_.wvu.Rows" localSheetId="193" hidden="1">'T 3.5.1'!$9:$9</definedName>
    <definedName name="Z_6A98669B_816C_11D3_BEA9_00105AA574C0_.wvu.Cols" localSheetId="196" hidden="1">'T 3.5.2'!$B:$B,'T 3.5.2'!$D:$D</definedName>
    <definedName name="Z_6A98669B_816C_11D3_BEA9_00105AA574C0_.wvu.Rows" localSheetId="196" hidden="1">'T 3.5.2'!$10:$10</definedName>
    <definedName name="Z_6A98669C_816C_11D3_BEA9_00105AA574C0_.wvu.Cols" localSheetId="193" hidden="1">'T 3.5.1'!$B:$B,#REF!</definedName>
    <definedName name="Z_6A98669C_816C_11D3_BEA9_00105AA574C0_.wvu.Rows" localSheetId="193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1.3.1'!$10:$10</definedName>
    <definedName name="Z_6A9866A1_816C_11D3_BEA9_00105AA574C0_.wvu.Rows" localSheetId="57" hidden="1">'T 1.3.2'!$10:$10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1.3.1'!$11:$11</definedName>
    <definedName name="Z_6A9866A5_816C_11D3_BEA9_00105AA574C0_.wvu.Rows" localSheetId="57" hidden="1">'T 1.3.2'!$11:$11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8" hidden="1">'T 3.3.1'!$A:$A,'T 3.3.1'!$C:$C</definedName>
    <definedName name="Z_6A9866C1_816C_11D3_BEA9_00105AA574C0_.wvu.Rows" localSheetId="158" hidden="1">'T 3.3.1'!$9:$9,#REF!</definedName>
    <definedName name="Z_6A9866C2_816C_11D3_BEA9_00105AA574C0_.wvu.Cols" localSheetId="159" hidden="1">'T 3.3.2'!$A:$A,'T 3.3.2'!$C:$C</definedName>
    <definedName name="Z_6A9866C2_816C_11D3_BEA9_00105AA574C0_.wvu.Rows" localSheetId="159" hidden="1">'T 3.3.2'!$10:$10,#REF!</definedName>
    <definedName name="Z_6A9866C5_816C_11D3_BEA9_00105AA574C0_.wvu.Cols" localSheetId="158" hidden="1">'T 3.3.1'!$B:$B,'T 3.3.1'!$D:$D</definedName>
    <definedName name="Z_6A9866C5_816C_11D3_BEA9_00105AA574C0_.wvu.Rows" localSheetId="158" hidden="1">'T 3.3.1'!$10:$10,#REF!</definedName>
    <definedName name="Z_6A9866C6_816C_11D3_BEA9_00105AA574C0_.wvu.Cols" localSheetId="159" hidden="1">'T 3.3.2'!$B:$B,'T 3.3.2'!$D:$D</definedName>
    <definedName name="Z_6A9866C6_816C_11D3_BEA9_00105AA574C0_.wvu.Rows" localSheetId="159" hidden="1">'T 3.3.2'!$11:$11,#REF!</definedName>
    <definedName name="Z_6A9866C9_816C_11D3_BEA9_00105AA574C0_.wvu.Cols" localSheetId="174" hidden="1">'T 3.4.1'!$A:$A,'T 3.4.1'!$C:$C</definedName>
    <definedName name="Z_6A9866C9_816C_11D3_BEA9_00105AA574C0_.wvu.Rows" localSheetId="174" hidden="1">'T 3.4.1'!$9:$9</definedName>
    <definedName name="Z_6A9866CA_816C_11D3_BEA9_00105AA574C0_.wvu.Cols" localSheetId="175" hidden="1">'T 3.4.2'!$A:$A,'T 3.4.2'!$C:$C</definedName>
    <definedName name="Z_6A9866CA_816C_11D3_BEA9_00105AA574C0_.wvu.Rows" localSheetId="175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32" hidden="1">'T 3.1.5'!$A:$A,'T 3.1.5'!$C:$C</definedName>
    <definedName name="Z_6A9866CB_816C_11D3_BEA9_00105AA574C0_.wvu.Cols" localSheetId="184" hidden="1">'T 3.4.3'!$A:$A,'T 3.4.3'!$C:$C</definedName>
    <definedName name="Z_6A9866CB_816C_11D3_BEA9_00105AA574C0_.wvu.Rows" localSheetId="62" hidden="1">'T 1.3.5'!$8:$8</definedName>
    <definedName name="Z_6A9866CB_816C_11D3_BEA9_00105AA574C0_.wvu.Rows" localSheetId="132" hidden="1">'T 3.1.5'!$9:$9</definedName>
    <definedName name="Z_6A9866CB_816C_11D3_BEA9_00105AA574C0_.wvu.Rows" localSheetId="184" hidden="1">'T 3.4.3'!$10:$10</definedName>
    <definedName name="Z_6A9866CC_816C_11D3_BEA9_00105AA574C0_.wvu.Cols" localSheetId="63" hidden="1">'T 1.3.6'!$A:$A,'T 1.3.6'!$C:$C</definedName>
    <definedName name="Z_6A9866CC_816C_11D3_BEA9_00105AA574C0_.wvu.Cols" localSheetId="133" hidden="1">'T 3.1.6'!$A:$A,'T 3.1.6'!$C:$C</definedName>
    <definedName name="Z_6A9866CC_816C_11D3_BEA9_00105AA574C0_.wvu.Cols" localSheetId="185" hidden="1">'T 3.4.4'!$A:$A,'T 3.4.4'!$C:$C</definedName>
    <definedName name="Z_6A9866CC_816C_11D3_BEA9_00105AA574C0_.wvu.Rows" localSheetId="63" hidden="1">'T 1.3.6'!$9:$9</definedName>
    <definedName name="Z_6A9866CC_816C_11D3_BEA9_00105AA574C0_.wvu.Rows" localSheetId="133" hidden="1">'T 3.1.6'!$10:$10</definedName>
    <definedName name="Z_6A9866CC_816C_11D3_BEA9_00105AA574C0_.wvu.Rows" localSheetId="185" hidden="1">'T 3.4.4'!$11:$11</definedName>
    <definedName name="Z_6A9866D1_816C_11D3_BEA9_00105AA574C0_.wvu.Cols" localSheetId="174" hidden="1">'T 3.4.1'!$B:$B,'T 3.4.1'!$D:$D</definedName>
    <definedName name="Z_6A9866D1_816C_11D3_BEA9_00105AA574C0_.wvu.Rows" localSheetId="174" hidden="1">'T 3.4.1'!$10:$10</definedName>
    <definedName name="Z_6A9866D2_816C_11D3_BEA9_00105AA574C0_.wvu.Cols" localSheetId="175" hidden="1">'T 3.4.2'!$B:$B,'T 3.4.2'!$D:$D</definedName>
    <definedName name="Z_6A9866D2_816C_11D3_BEA9_00105AA574C0_.wvu.Rows" localSheetId="175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32" hidden="1">'T 3.1.5'!$B:$B,'T 3.1.5'!$D:$D</definedName>
    <definedName name="Z_6A9866D3_816C_11D3_BEA9_00105AA574C0_.wvu.Cols" localSheetId="184" hidden="1">'T 3.4.3'!$B:$B,'T 3.4.3'!$D:$D</definedName>
    <definedName name="Z_6A9866D3_816C_11D3_BEA9_00105AA574C0_.wvu.Rows" localSheetId="62" hidden="1">'T 1.3.5'!$9:$9</definedName>
    <definedName name="Z_6A9866D3_816C_11D3_BEA9_00105AA574C0_.wvu.Rows" localSheetId="132" hidden="1">'T 3.1.5'!$10:$10</definedName>
    <definedName name="Z_6A9866D3_816C_11D3_BEA9_00105AA574C0_.wvu.Rows" localSheetId="184" hidden="1">'T 3.4.3'!$11:$11</definedName>
    <definedName name="Z_6A9866D4_816C_11D3_BEA9_00105AA574C0_.wvu.Cols" localSheetId="63" hidden="1">'T 1.3.6'!$B:$B,'T 1.3.6'!$D:$D</definedName>
    <definedName name="Z_6A9866D4_816C_11D3_BEA9_00105AA574C0_.wvu.Cols" localSheetId="133" hidden="1">'T 3.1.6'!$B:$B,'T 3.1.6'!$D:$D</definedName>
    <definedName name="Z_6A9866D4_816C_11D3_BEA9_00105AA574C0_.wvu.Cols" localSheetId="185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33" hidden="1">'T 3.1.6'!$11:$11</definedName>
    <definedName name="Z_6A9866D4_816C_11D3_BEA9_00105AA574C0_.wvu.Rows" localSheetId="185" hidden="1">'T 3.4.4'!$12:$12</definedName>
    <definedName name="Z_6C87102F_0F37_46A0_9EA3_40C36A8130E5_.wvu.Cols" localSheetId="184" hidden="1">'T 3.4.3'!$A:$A,'T 3.4.3'!$C:$C</definedName>
    <definedName name="Z_6C87102F_0F37_46A0_9EA3_40C36A8130E5_.wvu.Cols" localSheetId="185" hidden="1">'T 3.4.4'!$A:$A,'T 3.4.4'!$C:$C</definedName>
    <definedName name="Z_6C87102F_0F37_46A0_9EA3_40C36A8130E5_.wvu.Rows" localSheetId="184" hidden="1">'T 3.4.3'!$10:$10</definedName>
    <definedName name="Z_6C87102F_0F37_46A0_9EA3_40C36A8130E5_.wvu.Rows" localSheetId="185" hidden="1">'T 3.4.4'!$11:$11</definedName>
    <definedName name="Z_6E001260_806F_11D3_BEA9_00105AA574C0_.wvu.Cols" localSheetId="95" hidden="1">'T 2.1.1'!$A:$A,'T 2.1.1'!$C:$C</definedName>
    <definedName name="Z_6E001260_806F_11D3_BEA9_00105AA574C0_.wvu.Cols" localSheetId="135" hidden="1">'T 3.2.1'!$A:$A,'T 3.2.1'!$C:$C</definedName>
    <definedName name="Z_6E001260_806F_11D3_BEA9_00105AA574C0_.wvu.Rows" localSheetId="95" hidden="1">'T 2.1.1'!$8:$8</definedName>
    <definedName name="Z_6E001260_806F_11D3_BEA9_00105AA574C0_.wvu.Rows" localSheetId="135" hidden="1">'T 3.2.1'!$9:$9</definedName>
    <definedName name="Z_6E001261_806F_11D3_BEA9_00105AA574C0_.wvu.Cols" localSheetId="136" hidden="1">'T 3.2.2'!$A:$A,'T 3.2.2'!$C:$C</definedName>
    <definedName name="Z_6E001261_806F_11D3_BEA9_00105AA574C0_.wvu.Rows" localSheetId="136" hidden="1">'T 3.2.2'!$10:$10</definedName>
    <definedName name="Z_6E001264_806F_11D3_BEA9_00105AA574C0_.wvu.Cols" localSheetId="95" hidden="1">'T 2.1.1'!$B:$B,'T 2.1.1'!$D:$D</definedName>
    <definedName name="Z_6E001264_806F_11D3_BEA9_00105AA574C0_.wvu.Cols" localSheetId="135" hidden="1">'T 3.2.1'!$B:$B,'T 3.2.1'!$D:$D</definedName>
    <definedName name="Z_6E001264_806F_11D3_BEA9_00105AA574C0_.wvu.Rows" localSheetId="95" hidden="1">#REF!</definedName>
    <definedName name="Z_6E001264_806F_11D3_BEA9_00105AA574C0_.wvu.Rows" localSheetId="135" hidden="1">'T 3.2.1'!$10:$10</definedName>
    <definedName name="Z_6E001265_806F_11D3_BEA9_00105AA574C0_.wvu.Cols" localSheetId="136" hidden="1">'T 3.2.2'!$B:$B,'T 3.2.2'!$D:$D</definedName>
    <definedName name="Z_6E001265_806F_11D3_BEA9_00105AA574C0_.wvu.Rows" localSheetId="136" hidden="1">'T 3.2.2'!$11:$11</definedName>
    <definedName name="Z_6E001270_806F_11D3_BEA9_00105AA574C0_.wvu.Cols" localSheetId="172" hidden="1">'T 3.3.3'!$A:$A,'T 3.3.3'!$C:$C</definedName>
    <definedName name="Z_6E001270_806F_11D3_BEA9_00105AA574C0_.wvu.Rows" localSheetId="172" hidden="1">'T 3.3.3'!$9:$9,'T 3.3.3'!$58:$66</definedName>
    <definedName name="Z_6E001273_806F_11D3_BEA9_00105AA574C0_.wvu.Rows" localSheetId="172" hidden="1">'T 3.3.3'!$58:$66</definedName>
    <definedName name="Z_6E001276_806F_11D3_BEA9_00105AA574C0_.wvu.Cols" localSheetId="172" hidden="1">'T 3.3.3'!$B:$B,'T 3.3.3'!$D:$D</definedName>
    <definedName name="Z_6E001276_806F_11D3_BEA9_00105AA574C0_.wvu.Rows" localSheetId="172" hidden="1">'T 3.3.3'!$10:$10,'T 3.3.3'!$58:$66</definedName>
    <definedName name="Z_6E014042_8132_11D3_BEA9_00105AA574C0_.wvu.Cols" localSheetId="95" hidden="1">'T 2.1.1'!$A:$A,'T 2.1.1'!$C:$C</definedName>
    <definedName name="Z_6E014042_8132_11D3_BEA9_00105AA574C0_.wvu.Cols" localSheetId="135" hidden="1">'T 3.2.1'!$A:$A,'T 3.2.1'!$C:$C</definedName>
    <definedName name="Z_6E014042_8132_11D3_BEA9_00105AA574C0_.wvu.Rows" localSheetId="95" hidden="1">'T 2.1.1'!$8:$8</definedName>
    <definedName name="Z_6E014042_8132_11D3_BEA9_00105AA574C0_.wvu.Rows" localSheetId="135" hidden="1">'T 3.2.1'!$9:$9</definedName>
    <definedName name="Z_6E014043_8132_11D3_BEA9_00105AA574C0_.wvu.Cols" localSheetId="136" hidden="1">'T 3.2.2'!$A:$A,'T 3.2.2'!$C:$C</definedName>
    <definedName name="Z_6E014043_8132_11D3_BEA9_00105AA574C0_.wvu.Rows" localSheetId="136" hidden="1">'T 3.2.2'!$10:$10</definedName>
    <definedName name="Z_6E014046_8132_11D3_BEA9_00105AA574C0_.wvu.Cols" localSheetId="95" hidden="1">'T 2.1.1'!$B:$B,'T 2.1.1'!$D:$D</definedName>
    <definedName name="Z_6E014046_8132_11D3_BEA9_00105AA574C0_.wvu.Cols" localSheetId="135" hidden="1">'T 3.2.1'!$B:$B,'T 3.2.1'!$D:$D</definedName>
    <definedName name="Z_6E014046_8132_11D3_BEA9_00105AA574C0_.wvu.Rows" localSheetId="95" hidden="1">#REF!</definedName>
    <definedName name="Z_6E014046_8132_11D3_BEA9_00105AA574C0_.wvu.Rows" localSheetId="135" hidden="1">'T 3.2.1'!$10:$10</definedName>
    <definedName name="Z_6E014047_8132_11D3_BEA9_00105AA574C0_.wvu.Cols" localSheetId="136" hidden="1">'T 3.2.2'!$B:$B,'T 3.2.2'!$D:$D</definedName>
    <definedName name="Z_6E014047_8132_11D3_BEA9_00105AA574C0_.wvu.Rows" localSheetId="136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72" hidden="1">'T 3.3.3'!$A:$A,'T 3.3.3'!$C:$C</definedName>
    <definedName name="Z_6E014052_8132_11D3_BEA9_00105AA574C0_.wvu.Rows" localSheetId="172" hidden="1">'T 3.3.3'!$9:$9,'T 3.3.3'!$58:$66</definedName>
    <definedName name="Z_6E014055_8132_11D3_BEA9_00105AA574C0_.wvu.Rows" localSheetId="172" hidden="1">'T 3.3.3'!$58:$66</definedName>
    <definedName name="Z_6E014058_8132_11D3_BEA9_00105AA574C0_.wvu.Cols" localSheetId="172" hidden="1">'T 3.3.3'!$B:$B,'T 3.3.3'!$D:$D</definedName>
    <definedName name="Z_6E014058_8132_11D3_BEA9_00105AA574C0_.wvu.Rows" localSheetId="172" hidden="1">'T 3.3.3'!$10:$10,'T 3.3.3'!$58:$66</definedName>
    <definedName name="Z_6E01405D_8132_11D3_BEA9_00105AA574C0_.wvu.Cols" localSheetId="112" hidden="1">'T 3.1.3'!$A:$A,'T 3.1.3'!$C:$C</definedName>
    <definedName name="Z_6E01405D_8132_11D3_BEA9_00105AA574C0_.wvu.Rows" localSheetId="112" hidden="1">'T 3.1.3'!$9:$9</definedName>
    <definedName name="Z_6E01405E_8132_11D3_BEA9_00105AA574C0_.wvu.Cols" localSheetId="113" hidden="1">'T 3.1.4'!$A:$A,'T 3.1.4'!$C:$C,#REF!</definedName>
    <definedName name="Z_6E01405F_8132_11D3_BEA9_00105AA574C0_.wvu.Cols" localSheetId="110" hidden="1">'T 3.1.1'!$A:$A,'T 3.1.1'!$C:$C</definedName>
    <definedName name="Z_6E01405F_8132_11D3_BEA9_00105AA574C0_.wvu.Rows" localSheetId="110" hidden="1">'T 3.1.1'!$10:$10</definedName>
    <definedName name="Z_6E014060_8132_11D3_BEA9_00105AA574C0_.wvu.Cols" localSheetId="111" hidden="1">'T 3.1.2'!$A:$A,'T 3.1.2'!$C:$C</definedName>
    <definedName name="Z_6E014060_8132_11D3_BEA9_00105AA574C0_.wvu.Rows" localSheetId="111" hidden="1">'T 3.1.2'!$12:$12</definedName>
    <definedName name="Z_6E014065_8132_11D3_BEA9_00105AA574C0_.wvu.Cols" localSheetId="112" hidden="1">'T 3.1.3'!$B:$B,'T 3.1.3'!$D:$D</definedName>
    <definedName name="Z_6E014065_8132_11D3_BEA9_00105AA574C0_.wvu.Rows" localSheetId="112" hidden="1">'T 3.1.3'!$10:$10</definedName>
    <definedName name="Z_6E014066_8132_11D3_BEA9_00105AA574C0_.wvu.Cols" localSheetId="113" hidden="1">'T 3.1.4'!$B:$B,'T 3.1.4'!$D:$D</definedName>
    <definedName name="Z_6E014067_8132_11D3_BEA9_00105AA574C0_.wvu.Cols" localSheetId="110" hidden="1">'T 3.1.1'!$B:$B,'T 3.1.1'!$D:$D</definedName>
    <definedName name="Z_6E014067_8132_11D3_BEA9_00105AA574C0_.wvu.Rows" localSheetId="110" hidden="1">'T 3.1.1'!$11:$11</definedName>
    <definedName name="Z_6E014068_8132_11D3_BEA9_00105AA574C0_.wvu.Cols" localSheetId="111" hidden="1">'T 3.1.2'!$B:$B,'T 3.1.2'!$D:$D</definedName>
    <definedName name="Z_6E014068_8132_11D3_BEA9_00105AA574C0_.wvu.Rows" localSheetId="111" hidden="1">'T 3.1.2'!$12:$12</definedName>
    <definedName name="Z_6E014078_8132_11D3_BEA9_00105AA574C0_.wvu.Cols" localSheetId="196" hidden="1">'T 3.5.2'!$A:$A,'T 3.5.2'!$C:$C</definedName>
    <definedName name="Z_6E014078_8132_11D3_BEA9_00105AA574C0_.wvu.Rows" localSheetId="196" hidden="1">'T 3.5.2'!$9:$9</definedName>
    <definedName name="Z_6E014079_8132_11D3_BEA9_00105AA574C0_.wvu.Cols" localSheetId="193" hidden="1">'T 3.5.1'!$A:$A,'T 3.5.1'!$C:$C</definedName>
    <definedName name="Z_6E014079_8132_11D3_BEA9_00105AA574C0_.wvu.Rows" localSheetId="193" hidden="1">'T 3.5.1'!$9:$9</definedName>
    <definedName name="Z_6E01407C_8132_11D3_BEA9_00105AA574C0_.wvu.Cols" localSheetId="196" hidden="1">'T 3.5.2'!$B:$B,'T 3.5.2'!$D:$D</definedName>
    <definedName name="Z_6E01407C_8132_11D3_BEA9_00105AA574C0_.wvu.Rows" localSheetId="196" hidden="1">'T 3.5.2'!$10:$10</definedName>
    <definedName name="Z_6E01407D_8132_11D3_BEA9_00105AA574C0_.wvu.Cols" localSheetId="193" hidden="1">'T 3.5.1'!$B:$B,#REF!</definedName>
    <definedName name="Z_6E01407D_8132_11D3_BEA9_00105AA574C0_.wvu.Rows" localSheetId="193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1.3.1'!$10:$10</definedName>
    <definedName name="Z_6E014082_8132_11D3_BEA9_00105AA574C0_.wvu.Rows" localSheetId="57" hidden="1">'T 1.3.2'!$10:$10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1.3.1'!$11:$11</definedName>
    <definedName name="Z_6E014086_8132_11D3_BEA9_00105AA574C0_.wvu.Rows" localSheetId="57" hidden="1">'T 1.3.2'!$11:$11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8" hidden="1">'T 3.3.1'!$A:$A,'T 3.3.1'!$C:$C</definedName>
    <definedName name="Z_6E0140A2_8132_11D3_BEA9_00105AA574C0_.wvu.Rows" localSheetId="158" hidden="1">'T 3.3.1'!$9:$9,#REF!</definedName>
    <definedName name="Z_6E0140A3_8132_11D3_BEA9_00105AA574C0_.wvu.Cols" localSheetId="159" hidden="1">'T 3.3.2'!$A:$A,'T 3.3.2'!$C:$C</definedName>
    <definedName name="Z_6E0140A3_8132_11D3_BEA9_00105AA574C0_.wvu.Rows" localSheetId="159" hidden="1">'T 3.3.2'!$10:$10,#REF!</definedName>
    <definedName name="Z_6E0140A6_8132_11D3_BEA9_00105AA574C0_.wvu.Cols" localSheetId="158" hidden="1">'T 3.3.1'!$B:$B,'T 3.3.1'!$D:$D</definedName>
    <definedName name="Z_6E0140A6_8132_11D3_BEA9_00105AA574C0_.wvu.Rows" localSheetId="158" hidden="1">'T 3.3.1'!$10:$10,#REF!</definedName>
    <definedName name="Z_6E0140A7_8132_11D3_BEA9_00105AA574C0_.wvu.Cols" localSheetId="159" hidden="1">'T 3.3.2'!$B:$B,'T 3.3.2'!$D:$D</definedName>
    <definedName name="Z_6E0140A7_8132_11D3_BEA9_00105AA574C0_.wvu.Rows" localSheetId="159" hidden="1">'T 3.3.2'!$11:$11,#REF!</definedName>
    <definedName name="Z_6E0140AA_8132_11D3_BEA9_00105AA574C0_.wvu.Cols" localSheetId="174" hidden="1">'T 3.4.1'!$A:$A,'T 3.4.1'!$C:$C</definedName>
    <definedName name="Z_6E0140AA_8132_11D3_BEA9_00105AA574C0_.wvu.Rows" localSheetId="174" hidden="1">'T 3.4.1'!$9:$9</definedName>
    <definedName name="Z_6E0140AB_8132_11D3_BEA9_00105AA574C0_.wvu.Cols" localSheetId="175" hidden="1">'T 3.4.2'!$A:$A,'T 3.4.2'!$C:$C</definedName>
    <definedName name="Z_6E0140AB_8132_11D3_BEA9_00105AA574C0_.wvu.Rows" localSheetId="175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32" hidden="1">'T 3.1.5'!$A:$A,'T 3.1.5'!$C:$C</definedName>
    <definedName name="Z_6E0140AC_8132_11D3_BEA9_00105AA574C0_.wvu.Cols" localSheetId="184" hidden="1">'T 3.4.3'!$A:$A,'T 3.4.3'!$C:$C</definedName>
    <definedName name="Z_6E0140AC_8132_11D3_BEA9_00105AA574C0_.wvu.Rows" localSheetId="62" hidden="1">'T 1.3.5'!$8:$8</definedName>
    <definedName name="Z_6E0140AC_8132_11D3_BEA9_00105AA574C0_.wvu.Rows" localSheetId="132" hidden="1">'T 3.1.5'!$9:$9</definedName>
    <definedName name="Z_6E0140AC_8132_11D3_BEA9_00105AA574C0_.wvu.Rows" localSheetId="184" hidden="1">'T 3.4.3'!$10:$10</definedName>
    <definedName name="Z_6E0140AD_8132_11D3_BEA9_00105AA574C0_.wvu.Cols" localSheetId="63" hidden="1">'T 1.3.6'!$A:$A,'T 1.3.6'!$C:$C</definedName>
    <definedName name="Z_6E0140AD_8132_11D3_BEA9_00105AA574C0_.wvu.Cols" localSheetId="133" hidden="1">'T 3.1.6'!$A:$A,'T 3.1.6'!$C:$C</definedName>
    <definedName name="Z_6E0140AD_8132_11D3_BEA9_00105AA574C0_.wvu.Cols" localSheetId="185" hidden="1">'T 3.4.4'!$A:$A,'T 3.4.4'!$C:$C</definedName>
    <definedName name="Z_6E0140AD_8132_11D3_BEA9_00105AA574C0_.wvu.Rows" localSheetId="63" hidden="1">'T 1.3.6'!$9:$9</definedName>
    <definedName name="Z_6E0140AD_8132_11D3_BEA9_00105AA574C0_.wvu.Rows" localSheetId="133" hidden="1">'T 3.1.6'!$10:$10</definedName>
    <definedName name="Z_6E0140AD_8132_11D3_BEA9_00105AA574C0_.wvu.Rows" localSheetId="185" hidden="1">'T 3.4.4'!$11:$11</definedName>
    <definedName name="Z_6E0140B2_8132_11D3_BEA9_00105AA574C0_.wvu.Cols" localSheetId="174" hidden="1">'T 3.4.1'!$B:$B,'T 3.4.1'!$D:$D</definedName>
    <definedName name="Z_6E0140B2_8132_11D3_BEA9_00105AA574C0_.wvu.Rows" localSheetId="174" hidden="1">'T 3.4.1'!$10:$10</definedName>
    <definedName name="Z_6E0140B3_8132_11D3_BEA9_00105AA574C0_.wvu.Cols" localSheetId="175" hidden="1">'T 3.4.2'!$B:$B,'T 3.4.2'!$D:$D</definedName>
    <definedName name="Z_6E0140B3_8132_11D3_BEA9_00105AA574C0_.wvu.Rows" localSheetId="175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32" hidden="1">'T 3.1.5'!$B:$B,'T 3.1.5'!$D:$D</definedName>
    <definedName name="Z_6E0140B4_8132_11D3_BEA9_00105AA574C0_.wvu.Cols" localSheetId="184" hidden="1">'T 3.4.3'!$B:$B,'T 3.4.3'!$D:$D</definedName>
    <definedName name="Z_6E0140B4_8132_11D3_BEA9_00105AA574C0_.wvu.Rows" localSheetId="62" hidden="1">'T 1.3.5'!$9:$9</definedName>
    <definedName name="Z_6E0140B4_8132_11D3_BEA9_00105AA574C0_.wvu.Rows" localSheetId="132" hidden="1">'T 3.1.5'!$10:$10</definedName>
    <definedName name="Z_6E0140B4_8132_11D3_BEA9_00105AA574C0_.wvu.Rows" localSheetId="184" hidden="1">'T 3.4.3'!$11:$11</definedName>
    <definedName name="Z_6E0140B5_8132_11D3_BEA9_00105AA574C0_.wvu.Cols" localSheetId="63" hidden="1">'T 1.3.6'!$B:$B,'T 1.3.6'!$D:$D</definedName>
    <definedName name="Z_6E0140B5_8132_11D3_BEA9_00105AA574C0_.wvu.Cols" localSheetId="133" hidden="1">'T 3.1.6'!$B:$B,'T 3.1.6'!$D:$D</definedName>
    <definedName name="Z_6E0140B5_8132_11D3_BEA9_00105AA574C0_.wvu.Cols" localSheetId="185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33" hidden="1">'T 3.1.6'!$11:$11</definedName>
    <definedName name="Z_6E0140B5_8132_11D3_BEA9_00105AA574C0_.wvu.Rows" localSheetId="185" hidden="1">'T 3.4.4'!$12:$12</definedName>
    <definedName name="Z_6FC83E35_A60C_46D3_90D9_95E1F6455207_.wvu.Cols" localSheetId="172" hidden="1">'T 3.3.3'!$P:$XFD</definedName>
    <definedName name="Z_6FC83E35_A60C_46D3_90D9_95E1F6455207_.wvu.Rows" localSheetId="172" hidden="1">'T 3.3.3'!$69:$1048576,'T 3.3.3'!$65:$68</definedName>
    <definedName name="Z_6FD2C4B0_58BB_4ECF_B720_F7D786B5C5DC_.wvu.Cols" localSheetId="0" hidden="1">Obsah_Contents!$U:$XFD</definedName>
    <definedName name="Z_6FD2C4B0_58BB_4ECF_B720_F7D786B5C5DC_.wvu.Cols" localSheetId="1" hidden="1">Shrnutí_Summary!$O:$XFD</definedName>
    <definedName name="Z_6FD2C4B0_58BB_4ECF_B720_F7D786B5C5DC_.wvu.Cols" localSheetId="23" hidden="1">'T 1.1.1'!$N:$XFD</definedName>
    <definedName name="Z_6FD2C4B0_58BB_4ECF_B720_F7D786B5C5DC_.wvu.Cols" localSheetId="26" hidden="1">'T 1.1.2'!$N:$XFD</definedName>
    <definedName name="Z_6FD2C4B0_58BB_4ECF_B720_F7D786B5C5DC_.wvu.Cols" localSheetId="33" hidden="1">'T 1.1.3'!$P:$XFD</definedName>
    <definedName name="Z_6FD2C4B0_58BB_4ECF_B720_F7D786B5C5DC_.wvu.Cols" localSheetId="34" hidden="1">'T 1.1.4'!$N:$XFD</definedName>
    <definedName name="Z_6FD2C4B0_58BB_4ECF_B720_F7D786B5C5DC_.wvu.Cols" localSheetId="44" hidden="1">'T 1.2.1'!$P:$XFD</definedName>
    <definedName name="Z_6FD2C4B0_58BB_4ECF_B720_F7D786B5C5DC_.wvu.Cols" localSheetId="56" hidden="1">'T 1.3.1'!$P:$XFD</definedName>
    <definedName name="Z_6FD2C4B0_58BB_4ECF_B720_F7D786B5C5DC_.wvu.Cols" localSheetId="57" hidden="1">'T 1.3.2'!$N:$XFD</definedName>
    <definedName name="Z_6FD2C4B0_58BB_4ECF_B720_F7D786B5C5DC_.wvu.Cols" localSheetId="58" hidden="1">'T 1.3.3'!$P:$XFD</definedName>
    <definedName name="Z_6FD2C4B0_58BB_4ECF_B720_F7D786B5C5DC_.wvu.Cols" localSheetId="59" hidden="1">'T 1.3.4'!$N:$XFD</definedName>
    <definedName name="Z_6FD2C4B0_58BB_4ECF_B720_F7D786B5C5DC_.wvu.Cols" localSheetId="62" hidden="1">'T 1.3.5'!$P:$XFD</definedName>
    <definedName name="Z_6FD2C4B0_58BB_4ECF_B720_F7D786B5C5DC_.wvu.Cols" localSheetId="63" hidden="1">'T 1.3.6'!$N:$XFD</definedName>
    <definedName name="Z_6FD2C4B0_58BB_4ECF_B720_F7D786B5C5DC_.wvu.Cols" localSheetId="77" hidden="1">'T 1.5.1'!$N:$XFD</definedName>
    <definedName name="Z_6FD2C4B0_58BB_4ECF_B720_F7D786B5C5DC_.wvu.Cols" localSheetId="95" hidden="1">'T 2.1.1'!$P:$XFD</definedName>
    <definedName name="Z_6FD2C4B0_58BB_4ECF_B720_F7D786B5C5DC_.wvu.Cols" localSheetId="110" hidden="1">'T 3.1.1'!$P:$XFD</definedName>
    <definedName name="Z_6FD2C4B0_58BB_4ECF_B720_F7D786B5C5DC_.wvu.Cols" localSheetId="111" hidden="1">'T 3.1.2'!$N:$XFD</definedName>
    <definedName name="Z_6FD2C4B0_58BB_4ECF_B720_F7D786B5C5DC_.wvu.Cols" localSheetId="112" hidden="1">'T 3.1.3'!$P:$XFD</definedName>
    <definedName name="Z_6FD2C4B0_58BB_4ECF_B720_F7D786B5C5DC_.wvu.Cols" localSheetId="113" hidden="1">'T 3.1.4'!$N:$XFD</definedName>
    <definedName name="Z_6FD2C4B0_58BB_4ECF_B720_F7D786B5C5DC_.wvu.Cols" localSheetId="132" hidden="1">'T 3.1.5'!$P:$XFD</definedName>
    <definedName name="Z_6FD2C4B0_58BB_4ECF_B720_F7D786B5C5DC_.wvu.Cols" localSheetId="133" hidden="1">'T 3.1.6'!$N:$XFD</definedName>
    <definedName name="Z_6FD2C4B0_58BB_4ECF_B720_F7D786B5C5DC_.wvu.Cols" localSheetId="135" hidden="1">'T 3.2.1'!$P:$XFD</definedName>
    <definedName name="Z_6FD2C4B0_58BB_4ECF_B720_F7D786B5C5DC_.wvu.Cols" localSheetId="136" hidden="1">'T 3.2.2'!$N:$XFD</definedName>
    <definedName name="Z_6FD2C4B0_58BB_4ECF_B720_F7D786B5C5DC_.wvu.Cols" localSheetId="158" hidden="1">'T 3.3.1'!$P:$XFD</definedName>
    <definedName name="Z_6FD2C4B0_58BB_4ECF_B720_F7D786B5C5DC_.wvu.Cols" localSheetId="159" hidden="1">'T 3.3.2'!$N:$XFD</definedName>
    <definedName name="Z_6FD2C4B0_58BB_4ECF_B720_F7D786B5C5DC_.wvu.Cols" localSheetId="172" hidden="1">'T 3.3.3'!$P:$XFD</definedName>
    <definedName name="Z_6FD2C4B0_58BB_4ECF_B720_F7D786B5C5DC_.wvu.Cols" localSheetId="174" hidden="1">'T 3.4.1'!$P:$XFD</definedName>
    <definedName name="Z_6FD2C4B0_58BB_4ECF_B720_F7D786B5C5DC_.wvu.Cols" localSheetId="175" hidden="1">'T 3.4.2'!$N:$XFD</definedName>
    <definedName name="Z_6FD2C4B0_58BB_4ECF_B720_F7D786B5C5DC_.wvu.Cols" localSheetId="184" hidden="1">'T 3.4.3'!$P:$XFD</definedName>
    <definedName name="Z_6FD2C4B0_58BB_4ECF_B720_F7D786B5C5DC_.wvu.Cols" localSheetId="185" hidden="1">'T 3.4.4'!$N:$XFD</definedName>
    <definedName name="Z_6FD2C4B0_58BB_4ECF_B720_F7D786B5C5DC_.wvu.Cols" localSheetId="193" hidden="1">'T 3.5.1'!$O:$XFD</definedName>
    <definedName name="Z_6FD2C4B0_58BB_4ECF_B720_F7D786B5C5DC_.wvu.Cols" localSheetId="196" hidden="1">'T 3.5.2'!$P:$XFD</definedName>
    <definedName name="Z_6FD2C4B0_58BB_4ECF_B720_F7D786B5C5DC_.wvu.Cols" localSheetId="208" hidden="1">'T 4.1'!$J:$XFD</definedName>
    <definedName name="Z_6FD2C4B0_58BB_4ECF_B720_F7D786B5C5DC_.wvu.Rows" localSheetId="0" hidden="1">Obsah_Contents!$155:$1048576,Obsah_Contents!$139:$154</definedName>
    <definedName name="Z_6FD2C4B0_58BB_4ECF_B720_F7D786B5C5DC_.wvu.Rows" localSheetId="1" hidden="1">Shrnutí_Summary!$49:$1048576,Shrnutí_Summary!$31:$48</definedName>
    <definedName name="Z_6FD2C4B0_58BB_4ECF_B720_F7D786B5C5DC_.wvu.Rows" localSheetId="23" hidden="1">'T 1.1.1'!$62:$1048576,'T 1.1.1'!$26:$61</definedName>
    <definedName name="Z_6FD2C4B0_58BB_4ECF_B720_F7D786B5C5DC_.wvu.Rows" localSheetId="26" hidden="1">'T 1.1.2'!$72:$1048576,'T 1.1.2'!$38:$71</definedName>
    <definedName name="Z_6FD2C4B0_58BB_4ECF_B720_F7D786B5C5DC_.wvu.Rows" localSheetId="33" hidden="1">'T 1.1.3'!$60:$1048576,'T 1.1.3'!$21:$59</definedName>
    <definedName name="Z_6FD2C4B0_58BB_4ECF_B720_F7D786B5C5DC_.wvu.Rows" localSheetId="34" hidden="1">'T 1.1.4'!$58:$1048576,'T 1.1.4'!$22:$57</definedName>
    <definedName name="Z_6FD2C4B0_58BB_4ECF_B720_F7D786B5C5DC_.wvu.Rows" localSheetId="44" hidden="1">'T 1.2.1'!$61:$1048576,'T 1.2.1'!$25:$60</definedName>
    <definedName name="Z_6FD2C4B0_58BB_4ECF_B720_F7D786B5C5DC_.wvu.Rows" localSheetId="56" hidden="1">'T 1.3.1'!$44:$1048576,'T 1.3.1'!$23:$43</definedName>
    <definedName name="Z_6FD2C4B0_58BB_4ECF_B720_F7D786B5C5DC_.wvu.Rows" localSheetId="57" hidden="1">'T 1.3.2'!$44:$1048576,'T 1.3.2'!$24:$43</definedName>
    <definedName name="Z_6FD2C4B0_58BB_4ECF_B720_F7D786B5C5DC_.wvu.Rows" localSheetId="58" hidden="1">'T 1.3.3'!$45:$1048576,'T 1.3.3'!$31:$44</definedName>
    <definedName name="Z_6FD2C4B0_58BB_4ECF_B720_F7D786B5C5DC_.wvu.Rows" localSheetId="59" hidden="1">'T 1.3.4'!$45:$1048576,'T 1.3.4'!$32:$44</definedName>
    <definedName name="Z_6FD2C4B0_58BB_4ECF_B720_F7D786B5C5DC_.wvu.Rows" localSheetId="62" hidden="1">'T 1.3.5'!$23:$1048576</definedName>
    <definedName name="Z_6FD2C4B0_58BB_4ECF_B720_F7D786B5C5DC_.wvu.Rows" localSheetId="63" hidden="1">'T 1.3.6'!$38:$1048576,'T 1.3.6'!$24:$37</definedName>
    <definedName name="Z_6FD2C4B0_58BB_4ECF_B720_F7D786B5C5DC_.wvu.Rows" localSheetId="77" hidden="1">'T 1.5.1'!$43:$1048576,'T 1.5.1'!$35:$42</definedName>
    <definedName name="Z_6FD2C4B0_58BB_4ECF_B720_F7D786B5C5DC_.wvu.Rows" localSheetId="95" hidden="1">'T 2.1.1'!$37:$1048576,'T 2.1.1'!$19:$36</definedName>
    <definedName name="Z_6FD2C4B0_58BB_4ECF_B720_F7D786B5C5DC_.wvu.Rows" localSheetId="110" hidden="1">'T 3.1.1'!$80:$1048576,'T 3.1.1'!$47:$79</definedName>
    <definedName name="Z_6FD2C4B0_58BB_4ECF_B720_F7D786B5C5DC_.wvu.Rows" localSheetId="111" hidden="1">'T 3.1.2'!$59:$1048576,'T 3.1.2'!$42:$58</definedName>
    <definedName name="Z_6FD2C4B0_58BB_4ECF_B720_F7D786B5C5DC_.wvu.Rows" localSheetId="112" hidden="1">'T 3.1.3'!$43:$1048576,'T 3.1.3'!$31:$42</definedName>
    <definedName name="Z_6FD2C4B0_58BB_4ECF_B720_F7D786B5C5DC_.wvu.Rows" localSheetId="113" hidden="1">'T 3.1.4'!$57:$1048576,'T 3.1.4'!$29:$56</definedName>
    <definedName name="Z_6FD2C4B0_58BB_4ECF_B720_F7D786B5C5DC_.wvu.Rows" localSheetId="132" hidden="1">'T 3.1.5'!$43:$1048576,'T 3.1.5'!$35:$42</definedName>
    <definedName name="Z_6FD2C4B0_58BB_4ECF_B720_F7D786B5C5DC_.wvu.Rows" localSheetId="133" hidden="1">'T 3.1.6'!$45:$1048576,'T 3.1.6'!$25:$44</definedName>
    <definedName name="Z_6FD2C4B0_58BB_4ECF_B720_F7D786B5C5DC_.wvu.Rows" localSheetId="135" hidden="1">'T 3.2.1'!$66:$1048576,'T 3.2.1'!$46:$65</definedName>
    <definedName name="Z_6FD2C4B0_58BB_4ECF_B720_F7D786B5C5DC_.wvu.Rows" localSheetId="136" hidden="1">'T 3.2.2'!$74:$1048576,'T 3.2.2'!$44:$73</definedName>
    <definedName name="Z_6FD2C4B0_58BB_4ECF_B720_F7D786B5C5DC_.wvu.Rows" localSheetId="158" hidden="1">'T 3.3.1'!$71:$1048576,'T 3.3.1'!$45:$70</definedName>
    <definedName name="Z_6FD2C4B0_58BB_4ECF_B720_F7D786B5C5DC_.wvu.Rows" localSheetId="159" hidden="1">'T 3.3.2'!$73:$1048576,'T 3.3.2'!$48:$72</definedName>
    <definedName name="Z_6FD2C4B0_58BB_4ECF_B720_F7D786B5C5DC_.wvu.Rows" localSheetId="172" hidden="1">'T 3.3.3'!$68:$1048576,'T 3.3.3'!$45:$67</definedName>
    <definedName name="Z_6FD2C4B0_58BB_4ECF_B720_F7D786B5C5DC_.wvu.Rows" localSheetId="174" hidden="1">'T 3.4.1'!$52:$1048576,'T 3.4.1'!$38:$51</definedName>
    <definedName name="Z_6FD2C4B0_58BB_4ECF_B720_F7D786B5C5DC_.wvu.Rows" localSheetId="175" hidden="1">'T 3.4.2'!$53:$1048576,'T 3.4.2'!$40:$52</definedName>
    <definedName name="Z_6FD2C4B0_58BB_4ECF_B720_F7D786B5C5DC_.wvu.Rows" localSheetId="184" hidden="1">'T 3.4.3'!$43:$1048576,'T 3.4.3'!$31:$42</definedName>
    <definedName name="Z_6FD2C4B0_58BB_4ECF_B720_F7D786B5C5DC_.wvu.Rows" localSheetId="185" hidden="1">'T 3.4.4'!$50:$1048576,'T 3.4.4'!$32:$49</definedName>
    <definedName name="Z_6FD2C4B0_58BB_4ECF_B720_F7D786B5C5DC_.wvu.Rows" localSheetId="193" hidden="1">'T 3.5.1'!$62:$1048576,'T 3.5.1'!$36:$61</definedName>
    <definedName name="Z_6FD2C4B0_58BB_4ECF_B720_F7D786B5C5DC_.wvu.Rows" localSheetId="196" hidden="1">'T 3.5.2'!$62:$1048576,'T 3.5.2'!$48:$61</definedName>
    <definedName name="Z_6FD2C4B0_58BB_4ECF_B720_F7D786B5C5DC_.wvu.Rows" localSheetId="208" hidden="1">'T 4.1'!$21:$1048576</definedName>
    <definedName name="Z_70DA8C80_3516_11D3_8932_00E0290F4984_.wvu.Cols" localSheetId="95" hidden="1">'T 2.1.1'!$A:$A,'T 2.1.1'!$C:$C</definedName>
    <definedName name="Z_70DA8C80_3516_11D3_8932_00E0290F4984_.wvu.Cols" localSheetId="135" hidden="1">'T 3.2.1'!$A:$A,'T 3.2.1'!$C:$C</definedName>
    <definedName name="Z_70DA8C80_3516_11D3_8932_00E0290F4984_.wvu.Rows" localSheetId="95" hidden="1">'T 2.1.1'!$8:$8</definedName>
    <definedName name="Z_70DA8C80_3516_11D3_8932_00E0290F4984_.wvu.Rows" localSheetId="135" hidden="1">'T 3.2.1'!$9:$9</definedName>
    <definedName name="Z_70DA8C81_3516_11D3_8932_00E0290F4984_.wvu.Cols" localSheetId="136" hidden="1">'T 3.2.2'!$A:$A,'T 3.2.2'!$C:$C</definedName>
    <definedName name="Z_70DA8C81_3516_11D3_8932_00E0290F4984_.wvu.Rows" localSheetId="136" hidden="1">'T 3.2.2'!$10:$10</definedName>
    <definedName name="Z_70DA8C84_3516_11D3_8932_00E0290F4984_.wvu.Cols" localSheetId="95" hidden="1">'T 2.1.1'!$B:$B,'T 2.1.1'!$D:$D</definedName>
    <definedName name="Z_70DA8C84_3516_11D3_8932_00E0290F4984_.wvu.Cols" localSheetId="135" hidden="1">'T 3.2.1'!$B:$B,'T 3.2.1'!$D:$D</definedName>
    <definedName name="Z_70DA8C84_3516_11D3_8932_00E0290F4984_.wvu.Rows" localSheetId="95" hidden="1">#REF!</definedName>
    <definedName name="Z_70DA8C84_3516_11D3_8932_00E0290F4984_.wvu.Rows" localSheetId="135" hidden="1">'T 3.2.1'!$10:$10</definedName>
    <definedName name="Z_70DA8C85_3516_11D3_8932_00E0290F4984_.wvu.Cols" localSheetId="136" hidden="1">'T 3.2.2'!$B:$B,'T 3.2.2'!$D:$D</definedName>
    <definedName name="Z_70DA8C85_3516_11D3_8932_00E0290F4984_.wvu.Rows" localSheetId="136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72" hidden="1">'T 3.3.3'!$A:$A,'T 3.3.3'!$C:$C</definedName>
    <definedName name="Z_70DA8C90_3516_11D3_8932_00E0290F4984_.wvu.Rows" localSheetId="172" hidden="1">'T 3.3.3'!$9:$9,'T 3.3.3'!$58:$66</definedName>
    <definedName name="Z_70DA8C93_3516_11D3_8932_00E0290F4984_.wvu.Rows" localSheetId="172" hidden="1">'T 3.3.3'!$58:$66</definedName>
    <definedName name="Z_70DA8C96_3516_11D3_8932_00E0290F4984_.wvu.Cols" localSheetId="172" hidden="1">'T 3.3.3'!$B:$B,'T 3.3.3'!$D:$D</definedName>
    <definedName name="Z_70DA8C96_3516_11D3_8932_00E0290F4984_.wvu.Rows" localSheetId="172" hidden="1">'T 3.3.3'!$10:$10,'T 3.3.3'!$58:$66</definedName>
    <definedName name="Z_70DA8C9B_3516_11D3_8932_00E0290F4984_.wvu.Cols" localSheetId="112" hidden="1">'T 3.1.3'!$A:$A,'T 3.1.3'!$C:$C</definedName>
    <definedName name="Z_70DA8C9B_3516_11D3_8932_00E0290F4984_.wvu.Rows" localSheetId="112" hidden="1">'T 3.1.3'!$9:$9</definedName>
    <definedName name="Z_70DA8C9C_3516_11D3_8932_00E0290F4984_.wvu.Cols" localSheetId="113" hidden="1">'T 3.1.4'!$A:$A,'T 3.1.4'!$C:$C,#REF!</definedName>
    <definedName name="Z_70DA8C9D_3516_11D3_8932_00E0290F4984_.wvu.Cols" localSheetId="110" hidden="1">'T 3.1.1'!$A:$A,'T 3.1.1'!$C:$C</definedName>
    <definedName name="Z_70DA8C9D_3516_11D3_8932_00E0290F4984_.wvu.Rows" localSheetId="110" hidden="1">'T 3.1.1'!$10:$10</definedName>
    <definedName name="Z_70DA8C9E_3516_11D3_8932_00E0290F4984_.wvu.Cols" localSheetId="111" hidden="1">'T 3.1.2'!$A:$A,'T 3.1.2'!$C:$C</definedName>
    <definedName name="Z_70DA8C9E_3516_11D3_8932_00E0290F4984_.wvu.Rows" localSheetId="111" hidden="1">'T 3.1.2'!$12:$12</definedName>
    <definedName name="Z_70DA8CA3_3516_11D3_8932_00E0290F4984_.wvu.Cols" localSheetId="112" hidden="1">'T 3.1.3'!$B:$B,'T 3.1.3'!$D:$D</definedName>
    <definedName name="Z_70DA8CA3_3516_11D3_8932_00E0290F4984_.wvu.Rows" localSheetId="112" hidden="1">'T 3.1.3'!$10:$10</definedName>
    <definedName name="Z_70DA8CA4_3516_11D3_8932_00E0290F4984_.wvu.Cols" localSheetId="113" hidden="1">'T 3.1.4'!$B:$B,'T 3.1.4'!$D:$D</definedName>
    <definedName name="Z_70DA8CA5_3516_11D3_8932_00E0290F4984_.wvu.Cols" localSheetId="110" hidden="1">'T 3.1.1'!$B:$B,'T 3.1.1'!$D:$D</definedName>
    <definedName name="Z_70DA8CA5_3516_11D3_8932_00E0290F4984_.wvu.Rows" localSheetId="110" hidden="1">'T 3.1.1'!$11:$11</definedName>
    <definedName name="Z_70DA8CA6_3516_11D3_8932_00E0290F4984_.wvu.Cols" localSheetId="111" hidden="1">'T 3.1.2'!$B:$B,'T 3.1.2'!$D:$D</definedName>
    <definedName name="Z_70DA8CA6_3516_11D3_8932_00E0290F4984_.wvu.Rows" localSheetId="111" hidden="1">'T 3.1.2'!$12:$12</definedName>
    <definedName name="Z_70DA8CB6_3516_11D3_8932_00E0290F4984_.wvu.Cols" localSheetId="196" hidden="1">'T 3.5.2'!$A:$A,'T 3.5.2'!$C:$C</definedName>
    <definedName name="Z_70DA8CB6_3516_11D3_8932_00E0290F4984_.wvu.Rows" localSheetId="196" hidden="1">'T 3.5.2'!$9:$9</definedName>
    <definedName name="Z_70DA8CB7_3516_11D3_8932_00E0290F4984_.wvu.Cols" localSheetId="193" hidden="1">'T 3.5.1'!$A:$A,'T 3.5.1'!$C:$C</definedName>
    <definedName name="Z_70DA8CB7_3516_11D3_8932_00E0290F4984_.wvu.Rows" localSheetId="193" hidden="1">'T 3.5.1'!$9:$9</definedName>
    <definedName name="Z_70DA8CBA_3516_11D3_8932_00E0290F4984_.wvu.Cols" localSheetId="196" hidden="1">'T 3.5.2'!$B:$B,'T 3.5.2'!$D:$D</definedName>
    <definedName name="Z_70DA8CBA_3516_11D3_8932_00E0290F4984_.wvu.Rows" localSheetId="196" hidden="1">'T 3.5.2'!$10:$10</definedName>
    <definedName name="Z_70DA8CBB_3516_11D3_8932_00E0290F4984_.wvu.Cols" localSheetId="193" hidden="1">'T 3.5.1'!$B:$B,#REF!</definedName>
    <definedName name="Z_70DA8CBB_3516_11D3_8932_00E0290F4984_.wvu.Rows" localSheetId="193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1.3.1'!$10:$10</definedName>
    <definedName name="Z_70DA8CC0_3516_11D3_8932_00E0290F4984_.wvu.Rows" localSheetId="57" hidden="1">'T 1.3.2'!$10:$10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1.3.1'!$11:$11</definedName>
    <definedName name="Z_70DA8CC4_3516_11D3_8932_00E0290F4984_.wvu.Rows" localSheetId="57" hidden="1">'T 1.3.2'!$11:$11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8" hidden="1">'T 3.3.1'!$A:$A,'T 3.3.1'!$C:$C</definedName>
    <definedName name="Z_70DA8CDC_3516_11D3_8932_00E0290F4984_.wvu.Rows" localSheetId="158" hidden="1">'T 3.3.1'!$9:$9,#REF!</definedName>
    <definedName name="Z_70DA8CDD_3516_11D3_8932_00E0290F4984_.wvu.Cols" localSheetId="159" hidden="1">'T 3.3.2'!$A:$A,'T 3.3.2'!$C:$C</definedName>
    <definedName name="Z_70DA8CDD_3516_11D3_8932_00E0290F4984_.wvu.Rows" localSheetId="159" hidden="1">'T 3.3.2'!$10:$10,#REF!</definedName>
    <definedName name="Z_70DA8CE0_3516_11D3_8932_00E0290F4984_.wvu.Cols" localSheetId="158" hidden="1">'T 3.3.1'!$B:$B,'T 3.3.1'!$D:$D</definedName>
    <definedName name="Z_70DA8CE0_3516_11D3_8932_00E0290F4984_.wvu.Rows" localSheetId="158" hidden="1">'T 3.3.1'!$10:$10,#REF!</definedName>
    <definedName name="Z_70DA8CE1_3516_11D3_8932_00E0290F4984_.wvu.Cols" localSheetId="159" hidden="1">'T 3.3.2'!$B:$B,'T 3.3.2'!$D:$D</definedName>
    <definedName name="Z_70DA8CE1_3516_11D3_8932_00E0290F4984_.wvu.Rows" localSheetId="159" hidden="1">'T 3.3.2'!$11:$11,#REF!</definedName>
    <definedName name="Z_70DA8CE4_3516_11D3_8932_00E0290F4984_.wvu.Cols" localSheetId="174" hidden="1">'T 3.4.1'!$A:$A,'T 3.4.1'!$C:$C</definedName>
    <definedName name="Z_70DA8CE4_3516_11D3_8932_00E0290F4984_.wvu.Rows" localSheetId="174" hidden="1">'T 3.4.1'!$9:$9</definedName>
    <definedName name="Z_70DA8CE5_3516_11D3_8932_00E0290F4984_.wvu.Cols" localSheetId="175" hidden="1">'T 3.4.2'!$A:$A,'T 3.4.2'!$C:$C</definedName>
    <definedName name="Z_70DA8CE5_3516_11D3_8932_00E0290F4984_.wvu.Rows" localSheetId="175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32" hidden="1">'T 3.1.5'!$A:$A,'T 3.1.5'!$C:$C</definedName>
    <definedName name="Z_70DA8CE6_3516_11D3_8932_00E0290F4984_.wvu.Cols" localSheetId="184" hidden="1">'T 3.4.3'!$A:$A,'T 3.4.3'!$C:$C</definedName>
    <definedName name="Z_70DA8CE6_3516_11D3_8932_00E0290F4984_.wvu.Rows" localSheetId="62" hidden="1">'T 1.3.5'!$8:$8</definedName>
    <definedName name="Z_70DA8CE6_3516_11D3_8932_00E0290F4984_.wvu.Rows" localSheetId="132" hidden="1">'T 3.1.5'!$9:$9</definedName>
    <definedName name="Z_70DA8CE6_3516_11D3_8932_00E0290F4984_.wvu.Rows" localSheetId="184" hidden="1">'T 3.4.3'!$10:$10</definedName>
    <definedName name="Z_70DA8CE7_3516_11D3_8932_00E0290F4984_.wvu.Cols" localSheetId="63" hidden="1">'T 1.3.6'!$A:$A,'T 1.3.6'!$C:$C</definedName>
    <definedName name="Z_70DA8CE7_3516_11D3_8932_00E0290F4984_.wvu.Cols" localSheetId="133" hidden="1">'T 3.1.6'!$A:$A,'T 3.1.6'!$C:$C</definedName>
    <definedName name="Z_70DA8CE7_3516_11D3_8932_00E0290F4984_.wvu.Cols" localSheetId="185" hidden="1">'T 3.4.4'!$A:$A,'T 3.4.4'!$C:$C</definedName>
    <definedName name="Z_70DA8CE7_3516_11D3_8932_00E0290F4984_.wvu.Rows" localSheetId="63" hidden="1">'T 1.3.6'!$9:$9</definedName>
    <definedName name="Z_70DA8CE7_3516_11D3_8932_00E0290F4984_.wvu.Rows" localSheetId="133" hidden="1">'T 3.1.6'!$10:$10</definedName>
    <definedName name="Z_70DA8CE7_3516_11D3_8932_00E0290F4984_.wvu.Rows" localSheetId="185" hidden="1">'T 3.4.4'!$11:$11</definedName>
    <definedName name="Z_70DA8CEC_3516_11D3_8932_00E0290F4984_.wvu.Cols" localSheetId="174" hidden="1">'T 3.4.1'!$B:$B,'T 3.4.1'!$D:$D</definedName>
    <definedName name="Z_70DA8CEC_3516_11D3_8932_00E0290F4984_.wvu.Rows" localSheetId="174" hidden="1">'T 3.4.1'!$10:$10</definedName>
    <definedName name="Z_70DA8CED_3516_11D3_8932_00E0290F4984_.wvu.Cols" localSheetId="175" hidden="1">'T 3.4.2'!$B:$B,'T 3.4.2'!$D:$D</definedName>
    <definedName name="Z_70DA8CED_3516_11D3_8932_00E0290F4984_.wvu.Rows" localSheetId="175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32" hidden="1">'T 3.1.5'!$B:$B,'T 3.1.5'!$D:$D</definedName>
    <definedName name="Z_70DA8CEE_3516_11D3_8932_00E0290F4984_.wvu.Cols" localSheetId="184" hidden="1">'T 3.4.3'!$B:$B,'T 3.4.3'!$D:$D</definedName>
    <definedName name="Z_70DA8CEE_3516_11D3_8932_00E0290F4984_.wvu.Rows" localSheetId="62" hidden="1">'T 1.3.5'!$9:$9</definedName>
    <definedName name="Z_70DA8CEE_3516_11D3_8932_00E0290F4984_.wvu.Rows" localSheetId="132" hidden="1">'T 3.1.5'!$10:$10</definedName>
    <definedName name="Z_70DA8CEE_3516_11D3_8932_00E0290F4984_.wvu.Rows" localSheetId="184" hidden="1">'T 3.4.3'!$11:$11</definedName>
    <definedName name="Z_70DA8CEF_3516_11D3_8932_00E0290F4984_.wvu.Cols" localSheetId="63" hidden="1">'T 1.3.6'!$B:$B,'T 1.3.6'!$D:$D</definedName>
    <definedName name="Z_70DA8CEF_3516_11D3_8932_00E0290F4984_.wvu.Cols" localSheetId="133" hidden="1">'T 3.1.6'!$B:$B,'T 3.1.6'!$D:$D</definedName>
    <definedName name="Z_70DA8CEF_3516_11D3_8932_00E0290F4984_.wvu.Cols" localSheetId="185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33" hidden="1">'T 3.1.6'!$11:$11</definedName>
    <definedName name="Z_70DA8CEF_3516_11D3_8932_00E0290F4984_.wvu.Rows" localSheetId="185" hidden="1">'T 3.4.4'!$12:$12</definedName>
    <definedName name="Z_70DA8D04_3516_11D3_8932_00E0290F4984_.wvu.Cols" localSheetId="95" hidden="1">'T 2.1.1'!$A:$A,'T 2.1.1'!$C:$C</definedName>
    <definedName name="Z_70DA8D04_3516_11D3_8932_00E0290F4984_.wvu.Cols" localSheetId="135" hidden="1">'T 3.2.1'!$A:$A,'T 3.2.1'!$C:$C</definedName>
    <definedName name="Z_70DA8D04_3516_11D3_8932_00E0290F4984_.wvu.Rows" localSheetId="95" hidden="1">'T 2.1.1'!$8:$8</definedName>
    <definedName name="Z_70DA8D04_3516_11D3_8932_00E0290F4984_.wvu.Rows" localSheetId="135" hidden="1">'T 3.2.1'!$9:$9</definedName>
    <definedName name="Z_70DA8D05_3516_11D3_8932_00E0290F4984_.wvu.Cols" localSheetId="136" hidden="1">'T 3.2.2'!$A:$A,'T 3.2.2'!$C:$C</definedName>
    <definedName name="Z_70DA8D05_3516_11D3_8932_00E0290F4984_.wvu.Rows" localSheetId="136" hidden="1">'T 3.2.2'!$10:$10</definedName>
    <definedName name="Z_70DA8D08_3516_11D3_8932_00E0290F4984_.wvu.Cols" localSheetId="95" hidden="1">'T 2.1.1'!$B:$B,'T 2.1.1'!$D:$D</definedName>
    <definedName name="Z_70DA8D08_3516_11D3_8932_00E0290F4984_.wvu.Cols" localSheetId="135" hidden="1">'T 3.2.1'!$B:$B,'T 3.2.1'!$D:$D</definedName>
    <definedName name="Z_70DA8D08_3516_11D3_8932_00E0290F4984_.wvu.Rows" localSheetId="95" hidden="1">#REF!</definedName>
    <definedName name="Z_70DA8D08_3516_11D3_8932_00E0290F4984_.wvu.Rows" localSheetId="135" hidden="1">'T 3.2.1'!$10:$10</definedName>
    <definedName name="Z_70DA8D09_3516_11D3_8932_00E0290F4984_.wvu.Cols" localSheetId="136" hidden="1">'T 3.2.2'!$B:$B,'T 3.2.2'!$D:$D</definedName>
    <definedName name="Z_70DA8D09_3516_11D3_8932_00E0290F4984_.wvu.Rows" localSheetId="136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72" hidden="1">'T 3.3.3'!$A:$A,'T 3.3.3'!$C:$C</definedName>
    <definedName name="Z_70DA8D14_3516_11D3_8932_00E0290F4984_.wvu.Rows" localSheetId="172" hidden="1">'T 3.3.3'!$9:$9,'T 3.3.3'!$58:$66</definedName>
    <definedName name="Z_70DA8D17_3516_11D3_8932_00E0290F4984_.wvu.Rows" localSheetId="172" hidden="1">'T 3.3.3'!$58:$66</definedName>
    <definedName name="Z_70DA8D1A_3516_11D3_8932_00E0290F4984_.wvu.Cols" localSheetId="172" hidden="1">'T 3.3.3'!$B:$B,'T 3.3.3'!$D:$D</definedName>
    <definedName name="Z_70DA8D1A_3516_11D3_8932_00E0290F4984_.wvu.Rows" localSheetId="172" hidden="1">'T 3.3.3'!$10:$10,'T 3.3.3'!$58:$66</definedName>
    <definedName name="Z_70DA8D1F_3516_11D3_8932_00E0290F4984_.wvu.Cols" localSheetId="112" hidden="1">'T 3.1.3'!$A:$A,'T 3.1.3'!$C:$C</definedName>
    <definedName name="Z_70DA8D1F_3516_11D3_8932_00E0290F4984_.wvu.Rows" localSheetId="112" hidden="1">'T 3.1.3'!$9:$9</definedName>
    <definedName name="Z_70DA8D20_3516_11D3_8932_00E0290F4984_.wvu.Cols" localSheetId="113" hidden="1">'T 3.1.4'!$A:$A,'T 3.1.4'!$C:$C,#REF!</definedName>
    <definedName name="Z_70DA8D21_3516_11D3_8932_00E0290F4984_.wvu.Cols" localSheetId="110" hidden="1">'T 3.1.1'!$A:$A,'T 3.1.1'!$C:$C</definedName>
    <definedName name="Z_70DA8D21_3516_11D3_8932_00E0290F4984_.wvu.Rows" localSheetId="110" hidden="1">'T 3.1.1'!$10:$10</definedName>
    <definedName name="Z_70DA8D22_3516_11D3_8932_00E0290F4984_.wvu.Cols" localSheetId="111" hidden="1">'T 3.1.2'!$A:$A,'T 3.1.2'!$C:$C</definedName>
    <definedName name="Z_70DA8D22_3516_11D3_8932_00E0290F4984_.wvu.Rows" localSheetId="111" hidden="1">'T 3.1.2'!$12:$12</definedName>
    <definedName name="Z_70DA8D27_3516_11D3_8932_00E0290F4984_.wvu.Cols" localSheetId="112" hidden="1">'T 3.1.3'!$B:$B,'T 3.1.3'!$D:$D</definedName>
    <definedName name="Z_70DA8D27_3516_11D3_8932_00E0290F4984_.wvu.Rows" localSheetId="112" hidden="1">'T 3.1.3'!$10:$10</definedName>
    <definedName name="Z_70DA8D28_3516_11D3_8932_00E0290F4984_.wvu.Cols" localSheetId="113" hidden="1">'T 3.1.4'!$B:$B,'T 3.1.4'!$D:$D</definedName>
    <definedName name="Z_70DA8D29_3516_11D3_8932_00E0290F4984_.wvu.Cols" localSheetId="110" hidden="1">'T 3.1.1'!$B:$B,'T 3.1.1'!$D:$D</definedName>
    <definedName name="Z_70DA8D29_3516_11D3_8932_00E0290F4984_.wvu.Rows" localSheetId="110" hidden="1">'T 3.1.1'!$11:$11</definedName>
    <definedName name="Z_70DA8D2A_3516_11D3_8932_00E0290F4984_.wvu.Cols" localSheetId="111" hidden="1">'T 3.1.2'!$B:$B,'T 3.1.2'!$D:$D</definedName>
    <definedName name="Z_70DA8D2A_3516_11D3_8932_00E0290F4984_.wvu.Rows" localSheetId="111" hidden="1">'T 3.1.2'!$12:$12</definedName>
    <definedName name="Z_70DA8D3A_3516_11D3_8932_00E0290F4984_.wvu.Cols" localSheetId="196" hidden="1">'T 3.5.2'!$A:$A,'T 3.5.2'!$C:$C</definedName>
    <definedName name="Z_70DA8D3A_3516_11D3_8932_00E0290F4984_.wvu.Rows" localSheetId="196" hidden="1">'T 3.5.2'!$9:$9</definedName>
    <definedName name="Z_70DA8D3B_3516_11D3_8932_00E0290F4984_.wvu.Cols" localSheetId="193" hidden="1">'T 3.5.1'!$A:$A,'T 3.5.1'!$C:$C</definedName>
    <definedName name="Z_70DA8D3B_3516_11D3_8932_00E0290F4984_.wvu.Rows" localSheetId="193" hidden="1">'T 3.5.1'!$9:$9</definedName>
    <definedName name="Z_70DA8D3E_3516_11D3_8932_00E0290F4984_.wvu.Cols" localSheetId="196" hidden="1">'T 3.5.2'!$B:$B,'T 3.5.2'!$D:$D</definedName>
    <definedName name="Z_70DA8D3E_3516_11D3_8932_00E0290F4984_.wvu.Rows" localSheetId="196" hidden="1">'T 3.5.2'!$10:$10</definedName>
    <definedName name="Z_70DA8D3F_3516_11D3_8932_00E0290F4984_.wvu.Cols" localSheetId="193" hidden="1">'T 3.5.1'!$B:$B,#REF!</definedName>
    <definedName name="Z_70DA8D3F_3516_11D3_8932_00E0290F4984_.wvu.Rows" localSheetId="193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1.3.1'!$10:$10</definedName>
    <definedName name="Z_70DA8D44_3516_11D3_8932_00E0290F4984_.wvu.Rows" localSheetId="57" hidden="1">'T 1.3.2'!$10:$10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1.3.1'!$11:$11</definedName>
    <definedName name="Z_70DA8D48_3516_11D3_8932_00E0290F4984_.wvu.Rows" localSheetId="57" hidden="1">'T 1.3.2'!$11:$11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8" hidden="1">'T 3.3.1'!$A:$A,'T 3.3.1'!$C:$C</definedName>
    <definedName name="Z_70DA8D60_3516_11D3_8932_00E0290F4984_.wvu.Rows" localSheetId="158" hidden="1">'T 3.3.1'!$9:$9,#REF!</definedName>
    <definedName name="Z_70DA8D61_3516_11D3_8932_00E0290F4984_.wvu.Cols" localSheetId="159" hidden="1">'T 3.3.2'!$A:$A,'T 3.3.2'!$C:$C</definedName>
    <definedName name="Z_70DA8D61_3516_11D3_8932_00E0290F4984_.wvu.Rows" localSheetId="159" hidden="1">'T 3.3.2'!$10:$10,#REF!</definedName>
    <definedName name="Z_70DA8D64_3516_11D3_8932_00E0290F4984_.wvu.Cols" localSheetId="158" hidden="1">'T 3.3.1'!$B:$B,'T 3.3.1'!$D:$D</definedName>
    <definedName name="Z_70DA8D64_3516_11D3_8932_00E0290F4984_.wvu.Rows" localSheetId="158" hidden="1">'T 3.3.1'!$10:$10,#REF!</definedName>
    <definedName name="Z_70DA8D65_3516_11D3_8932_00E0290F4984_.wvu.Cols" localSheetId="159" hidden="1">'T 3.3.2'!$B:$B,'T 3.3.2'!$D:$D</definedName>
    <definedName name="Z_70DA8D65_3516_11D3_8932_00E0290F4984_.wvu.Rows" localSheetId="159" hidden="1">'T 3.3.2'!$11:$11,#REF!</definedName>
    <definedName name="Z_70DA8D68_3516_11D3_8932_00E0290F4984_.wvu.Cols" localSheetId="174" hidden="1">'T 3.4.1'!$A:$A,'T 3.4.1'!$C:$C</definedName>
    <definedName name="Z_70DA8D68_3516_11D3_8932_00E0290F4984_.wvu.Rows" localSheetId="174" hidden="1">'T 3.4.1'!$9:$9</definedName>
    <definedName name="Z_70DA8D69_3516_11D3_8932_00E0290F4984_.wvu.Cols" localSheetId="175" hidden="1">'T 3.4.2'!$A:$A,'T 3.4.2'!$C:$C</definedName>
    <definedName name="Z_70DA8D69_3516_11D3_8932_00E0290F4984_.wvu.Rows" localSheetId="175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32" hidden="1">'T 3.1.5'!$A:$A,'T 3.1.5'!$C:$C</definedName>
    <definedName name="Z_70DA8D6A_3516_11D3_8932_00E0290F4984_.wvu.Cols" localSheetId="184" hidden="1">'T 3.4.3'!$A:$A,'T 3.4.3'!$C:$C</definedName>
    <definedName name="Z_70DA8D6A_3516_11D3_8932_00E0290F4984_.wvu.Rows" localSheetId="62" hidden="1">'T 1.3.5'!$8:$8</definedName>
    <definedName name="Z_70DA8D6A_3516_11D3_8932_00E0290F4984_.wvu.Rows" localSheetId="132" hidden="1">'T 3.1.5'!$9:$9</definedName>
    <definedName name="Z_70DA8D6A_3516_11D3_8932_00E0290F4984_.wvu.Rows" localSheetId="184" hidden="1">'T 3.4.3'!$10:$10</definedName>
    <definedName name="Z_70DA8D6B_3516_11D3_8932_00E0290F4984_.wvu.Cols" localSheetId="63" hidden="1">'T 1.3.6'!$A:$A,'T 1.3.6'!$C:$C</definedName>
    <definedName name="Z_70DA8D6B_3516_11D3_8932_00E0290F4984_.wvu.Cols" localSheetId="133" hidden="1">'T 3.1.6'!$A:$A,'T 3.1.6'!$C:$C</definedName>
    <definedName name="Z_70DA8D6B_3516_11D3_8932_00E0290F4984_.wvu.Cols" localSheetId="185" hidden="1">'T 3.4.4'!$A:$A,'T 3.4.4'!$C:$C</definedName>
    <definedName name="Z_70DA8D6B_3516_11D3_8932_00E0290F4984_.wvu.Rows" localSheetId="63" hidden="1">'T 1.3.6'!$9:$9</definedName>
    <definedName name="Z_70DA8D6B_3516_11D3_8932_00E0290F4984_.wvu.Rows" localSheetId="133" hidden="1">'T 3.1.6'!$10:$10</definedName>
    <definedName name="Z_70DA8D6B_3516_11D3_8932_00E0290F4984_.wvu.Rows" localSheetId="185" hidden="1">'T 3.4.4'!$11:$11</definedName>
    <definedName name="Z_70DA8D70_3516_11D3_8932_00E0290F4984_.wvu.Cols" localSheetId="174" hidden="1">'T 3.4.1'!$B:$B,'T 3.4.1'!$D:$D</definedName>
    <definedName name="Z_70DA8D70_3516_11D3_8932_00E0290F4984_.wvu.Rows" localSheetId="174" hidden="1">'T 3.4.1'!$10:$10</definedName>
    <definedName name="Z_70DA8D71_3516_11D3_8932_00E0290F4984_.wvu.Cols" localSheetId="175" hidden="1">'T 3.4.2'!$B:$B,'T 3.4.2'!$D:$D</definedName>
    <definedName name="Z_70DA8D71_3516_11D3_8932_00E0290F4984_.wvu.Rows" localSheetId="175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32" hidden="1">'T 3.1.5'!$B:$B,'T 3.1.5'!$D:$D</definedName>
    <definedName name="Z_70DA8D72_3516_11D3_8932_00E0290F4984_.wvu.Cols" localSheetId="184" hidden="1">'T 3.4.3'!$B:$B,'T 3.4.3'!$D:$D</definedName>
    <definedName name="Z_70DA8D72_3516_11D3_8932_00E0290F4984_.wvu.Rows" localSheetId="62" hidden="1">'T 1.3.5'!$9:$9</definedName>
    <definedName name="Z_70DA8D72_3516_11D3_8932_00E0290F4984_.wvu.Rows" localSheetId="132" hidden="1">'T 3.1.5'!$10:$10</definedName>
    <definedName name="Z_70DA8D72_3516_11D3_8932_00E0290F4984_.wvu.Rows" localSheetId="184" hidden="1">'T 3.4.3'!$11:$11</definedName>
    <definedName name="Z_70DA8D73_3516_11D3_8932_00E0290F4984_.wvu.Cols" localSheetId="63" hidden="1">'T 1.3.6'!$B:$B,'T 1.3.6'!$D:$D</definedName>
    <definedName name="Z_70DA8D73_3516_11D3_8932_00E0290F4984_.wvu.Cols" localSheetId="133" hidden="1">'T 3.1.6'!$B:$B,'T 3.1.6'!$D:$D</definedName>
    <definedName name="Z_70DA8D73_3516_11D3_8932_00E0290F4984_.wvu.Cols" localSheetId="185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33" hidden="1">'T 3.1.6'!$11:$11</definedName>
    <definedName name="Z_70DA8D73_3516_11D3_8932_00E0290F4984_.wvu.Rows" localSheetId="185" hidden="1">'T 3.4.4'!$12:$12</definedName>
    <definedName name="Z_73D7DAF6_DD0B_4A8E_A9B0_19FEAEF7F2A4_.wvu.Cols" localSheetId="95" hidden="1">'T 2.1.1'!$A:$A,'T 2.1.1'!$C:$C</definedName>
    <definedName name="Z_73D7DAF6_DD0B_4A8E_A9B0_19FEAEF7F2A4_.wvu.Rows" localSheetId="95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5" hidden="1">'T 2.1.1'!$A:$A,'T 2.1.1'!$C:$C</definedName>
    <definedName name="Z_78796460_82FB_11D3_BEA9_00105AA574C0_.wvu.Cols" localSheetId="135" hidden="1">'T 3.2.1'!$A:$A,'T 3.2.1'!$C:$C</definedName>
    <definedName name="Z_78796460_82FB_11D3_BEA9_00105AA574C0_.wvu.Rows" localSheetId="95" hidden="1">'T 2.1.1'!$8:$8</definedName>
    <definedName name="Z_78796460_82FB_11D3_BEA9_00105AA574C0_.wvu.Rows" localSheetId="135" hidden="1">'T 3.2.1'!$9:$9</definedName>
    <definedName name="Z_78796461_82FB_11D3_BEA9_00105AA574C0_.wvu.Cols" localSheetId="136" hidden="1">'T 3.2.2'!$A:$A,'T 3.2.2'!$C:$C</definedName>
    <definedName name="Z_78796461_82FB_11D3_BEA9_00105AA574C0_.wvu.Rows" localSheetId="136" hidden="1">'T 3.2.2'!$10:$10</definedName>
    <definedName name="Z_78796464_82FB_11D3_BEA9_00105AA574C0_.wvu.Cols" localSheetId="95" hidden="1">'T 2.1.1'!$B:$B,'T 2.1.1'!$D:$D</definedName>
    <definedName name="Z_78796464_82FB_11D3_BEA9_00105AA574C0_.wvu.Cols" localSheetId="135" hidden="1">'T 3.2.1'!$B:$B,'T 3.2.1'!$D:$D</definedName>
    <definedName name="Z_78796464_82FB_11D3_BEA9_00105AA574C0_.wvu.Rows" localSheetId="95" hidden="1">#REF!</definedName>
    <definedName name="Z_78796464_82FB_11D3_BEA9_00105AA574C0_.wvu.Rows" localSheetId="135" hidden="1">'T 3.2.1'!$10:$10</definedName>
    <definedName name="Z_78796465_82FB_11D3_BEA9_00105AA574C0_.wvu.Cols" localSheetId="136" hidden="1">'T 3.2.2'!$B:$B,'T 3.2.2'!$D:$D</definedName>
    <definedName name="Z_78796465_82FB_11D3_BEA9_00105AA574C0_.wvu.Rows" localSheetId="136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72" hidden="1">'T 3.3.3'!$A:$A,'T 3.3.3'!$C:$C</definedName>
    <definedName name="Z_78796470_82FB_11D3_BEA9_00105AA574C0_.wvu.Rows" localSheetId="172" hidden="1">'T 3.3.3'!$9:$9,'T 3.3.3'!$58:$66</definedName>
    <definedName name="Z_78796473_82FB_11D3_BEA9_00105AA574C0_.wvu.Rows" localSheetId="172" hidden="1">'T 3.3.3'!$58:$66</definedName>
    <definedName name="Z_78796476_82FB_11D3_BEA9_00105AA574C0_.wvu.Cols" localSheetId="172" hidden="1">'T 3.3.3'!$B:$B,'T 3.3.3'!$D:$D</definedName>
    <definedName name="Z_78796476_82FB_11D3_BEA9_00105AA574C0_.wvu.Rows" localSheetId="172" hidden="1">'T 3.3.3'!$10:$10,'T 3.3.3'!$58:$66</definedName>
    <definedName name="Z_7879647B_82FB_11D3_BEA9_00105AA574C0_.wvu.Cols" localSheetId="112" hidden="1">'T 3.1.3'!$A:$A,'T 3.1.3'!$C:$C</definedName>
    <definedName name="Z_7879647B_82FB_11D3_BEA9_00105AA574C0_.wvu.Rows" localSheetId="112" hidden="1">'T 3.1.3'!$9:$9</definedName>
    <definedName name="Z_7879647C_82FB_11D3_BEA9_00105AA574C0_.wvu.Cols" localSheetId="113" hidden="1">'T 3.1.4'!$A:$A,'T 3.1.4'!$C:$C,#REF!</definedName>
    <definedName name="Z_7879647D_82FB_11D3_BEA9_00105AA574C0_.wvu.Cols" localSheetId="110" hidden="1">'T 3.1.1'!$A:$A,'T 3.1.1'!$C:$C</definedName>
    <definedName name="Z_7879647D_82FB_11D3_BEA9_00105AA574C0_.wvu.Rows" localSheetId="110" hidden="1">'T 3.1.1'!$10:$10</definedName>
    <definedName name="Z_78796483_82FB_11D3_BEA9_00105AA574C0_.wvu.Cols" localSheetId="112" hidden="1">'T 3.1.3'!$B:$B,'T 3.1.3'!$D:$D</definedName>
    <definedName name="Z_78796483_82FB_11D3_BEA9_00105AA574C0_.wvu.Rows" localSheetId="112" hidden="1">'T 3.1.3'!$10:$10</definedName>
    <definedName name="Z_78796484_82FB_11D3_BEA9_00105AA574C0_.wvu.Cols" localSheetId="113" hidden="1">'T 3.1.4'!$B:$B,'T 3.1.4'!$D:$D</definedName>
    <definedName name="Z_78796485_82FB_11D3_BEA9_00105AA574C0_.wvu.Cols" localSheetId="110" hidden="1">'T 3.1.1'!$B:$B,'T 3.1.1'!$D:$D</definedName>
    <definedName name="Z_78796485_82FB_11D3_BEA9_00105AA574C0_.wvu.Rows" localSheetId="110" hidden="1">'T 3.1.1'!$11:$11</definedName>
    <definedName name="Z_78796486_82FB_11D3_BEA9_00105AA574C0_.wvu.Cols" localSheetId="111" hidden="1">'T 3.1.2'!$B:$B,'T 3.1.2'!$D:$D</definedName>
    <definedName name="Z_78796486_82FB_11D3_BEA9_00105AA574C0_.wvu.Rows" localSheetId="111" hidden="1">'T 3.1.2'!$12:$12</definedName>
    <definedName name="Z_78796496_82FB_11D3_BEA9_00105AA574C0_.wvu.Cols" localSheetId="196" hidden="1">'T 3.5.2'!$A:$A,'T 3.5.2'!$C:$C</definedName>
    <definedName name="Z_78796496_82FB_11D3_BEA9_00105AA574C0_.wvu.Rows" localSheetId="196" hidden="1">'T 3.5.2'!$9:$9</definedName>
    <definedName name="Z_78796497_82FB_11D3_BEA9_00105AA574C0_.wvu.Cols" localSheetId="193" hidden="1">'T 3.5.1'!$A:$A,'T 3.5.1'!$C:$C</definedName>
    <definedName name="Z_78796497_82FB_11D3_BEA9_00105AA574C0_.wvu.Rows" localSheetId="193" hidden="1">'T 3.5.1'!$9:$9</definedName>
    <definedName name="Z_7879649A_82FB_11D3_BEA9_00105AA574C0_.wvu.Cols" localSheetId="196" hidden="1">'T 3.5.2'!$B:$B,'T 3.5.2'!$D:$D</definedName>
    <definedName name="Z_7879649A_82FB_11D3_BEA9_00105AA574C0_.wvu.Rows" localSheetId="196" hidden="1">'T 3.5.2'!$10:$10</definedName>
    <definedName name="Z_7879649B_82FB_11D3_BEA9_00105AA574C0_.wvu.Cols" localSheetId="193" hidden="1">'T 3.5.1'!$B:$B,#REF!</definedName>
    <definedName name="Z_7879649B_82FB_11D3_BEA9_00105AA574C0_.wvu.Rows" localSheetId="193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1.3.1'!$10:$10</definedName>
    <definedName name="Z_787964A0_82FB_11D3_BEA9_00105AA574C0_.wvu.Rows" localSheetId="57" hidden="1">'T 1.3.2'!$10:$10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1.3.1'!$11:$11</definedName>
    <definedName name="Z_787964A4_82FB_11D3_BEA9_00105AA574C0_.wvu.Rows" localSheetId="57" hidden="1">'T 1.3.2'!$11:$11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8" hidden="1">'T 3.3.1'!$A:$A,'T 3.3.1'!$C:$C</definedName>
    <definedName name="Z_787964C1_82FB_11D3_BEA9_00105AA574C0_.wvu.Rows" localSheetId="158" hidden="1">'T 3.3.1'!$9:$9,#REF!</definedName>
    <definedName name="Z_787964C2_82FB_11D3_BEA9_00105AA574C0_.wvu.Cols" localSheetId="159" hidden="1">'T 3.3.2'!$A:$A,'T 3.3.2'!$C:$C</definedName>
    <definedName name="Z_787964C2_82FB_11D3_BEA9_00105AA574C0_.wvu.Rows" localSheetId="159" hidden="1">'T 3.3.2'!$10:$10,#REF!</definedName>
    <definedName name="Z_787964C5_82FB_11D3_BEA9_00105AA574C0_.wvu.Cols" localSheetId="158" hidden="1">'T 3.3.1'!$B:$B,'T 3.3.1'!$D:$D</definedName>
    <definedName name="Z_787964C5_82FB_11D3_BEA9_00105AA574C0_.wvu.Rows" localSheetId="158" hidden="1">'T 3.3.1'!$10:$10,#REF!</definedName>
    <definedName name="Z_787964C6_82FB_11D3_BEA9_00105AA574C0_.wvu.Cols" localSheetId="159" hidden="1">'T 3.3.2'!$B:$B,'T 3.3.2'!$D:$D</definedName>
    <definedName name="Z_787964C6_82FB_11D3_BEA9_00105AA574C0_.wvu.Rows" localSheetId="159" hidden="1">'T 3.3.2'!$11:$11,#REF!</definedName>
    <definedName name="Z_787964C9_82FB_11D3_BEA9_00105AA574C0_.wvu.Cols" localSheetId="174" hidden="1">'T 3.4.1'!$A:$A,'T 3.4.1'!$C:$C</definedName>
    <definedName name="Z_787964C9_82FB_11D3_BEA9_00105AA574C0_.wvu.Rows" localSheetId="174" hidden="1">'T 3.4.1'!$9:$9</definedName>
    <definedName name="Z_787964CA_82FB_11D3_BEA9_00105AA574C0_.wvu.Cols" localSheetId="175" hidden="1">'T 3.4.2'!$A:$A,'T 3.4.2'!$C:$C</definedName>
    <definedName name="Z_787964CA_82FB_11D3_BEA9_00105AA574C0_.wvu.Rows" localSheetId="175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32" hidden="1">'T 3.1.5'!$A:$A,'T 3.1.5'!$C:$C</definedName>
    <definedName name="Z_787964CB_82FB_11D3_BEA9_00105AA574C0_.wvu.Cols" localSheetId="184" hidden="1">'T 3.4.3'!$A:$A,'T 3.4.3'!$C:$C</definedName>
    <definedName name="Z_787964CB_82FB_11D3_BEA9_00105AA574C0_.wvu.Rows" localSheetId="62" hidden="1">'T 1.3.5'!$8:$8</definedName>
    <definedName name="Z_787964CB_82FB_11D3_BEA9_00105AA574C0_.wvu.Rows" localSheetId="132" hidden="1">'T 3.1.5'!$9:$9</definedName>
    <definedName name="Z_787964CB_82FB_11D3_BEA9_00105AA574C0_.wvu.Rows" localSheetId="184" hidden="1">'T 3.4.3'!$10:$10</definedName>
    <definedName name="Z_787964CC_82FB_11D3_BEA9_00105AA574C0_.wvu.Cols" localSheetId="63" hidden="1">'T 1.3.6'!$A:$A,'T 1.3.6'!$C:$C</definedName>
    <definedName name="Z_787964CC_82FB_11D3_BEA9_00105AA574C0_.wvu.Cols" localSheetId="133" hidden="1">'T 3.1.6'!$A:$A,'T 3.1.6'!$C:$C</definedName>
    <definedName name="Z_787964CC_82FB_11D3_BEA9_00105AA574C0_.wvu.Cols" localSheetId="185" hidden="1">'T 3.4.4'!$A:$A,'T 3.4.4'!$C:$C</definedName>
    <definedName name="Z_787964CC_82FB_11D3_BEA9_00105AA574C0_.wvu.Rows" localSheetId="63" hidden="1">'T 1.3.6'!$9:$9</definedName>
    <definedName name="Z_787964CC_82FB_11D3_BEA9_00105AA574C0_.wvu.Rows" localSheetId="133" hidden="1">'T 3.1.6'!$10:$10</definedName>
    <definedName name="Z_787964CC_82FB_11D3_BEA9_00105AA574C0_.wvu.Rows" localSheetId="185" hidden="1">'T 3.4.4'!$11:$11</definedName>
    <definedName name="Z_787964D1_82FB_11D3_BEA9_00105AA574C0_.wvu.Cols" localSheetId="174" hidden="1">'T 3.4.1'!$B:$B,'T 3.4.1'!$D:$D</definedName>
    <definedName name="Z_787964D1_82FB_11D3_BEA9_00105AA574C0_.wvu.Rows" localSheetId="174" hidden="1">'T 3.4.1'!$10:$10</definedName>
    <definedName name="Z_787964D2_82FB_11D3_BEA9_00105AA574C0_.wvu.Cols" localSheetId="175" hidden="1">'T 3.4.2'!$B:$B,'T 3.4.2'!$D:$D</definedName>
    <definedName name="Z_787964D2_82FB_11D3_BEA9_00105AA574C0_.wvu.Rows" localSheetId="175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32" hidden="1">'T 3.1.5'!$B:$B,'T 3.1.5'!$D:$D</definedName>
    <definedName name="Z_787964D3_82FB_11D3_BEA9_00105AA574C0_.wvu.Cols" localSheetId="184" hidden="1">'T 3.4.3'!$B:$B,'T 3.4.3'!$D:$D</definedName>
    <definedName name="Z_787964D3_82FB_11D3_BEA9_00105AA574C0_.wvu.Rows" localSheetId="62" hidden="1">'T 1.3.5'!$9:$9</definedName>
    <definedName name="Z_787964D3_82FB_11D3_BEA9_00105AA574C0_.wvu.Rows" localSheetId="132" hidden="1">'T 3.1.5'!$10:$10</definedName>
    <definedName name="Z_787964D3_82FB_11D3_BEA9_00105AA574C0_.wvu.Rows" localSheetId="184" hidden="1">'T 3.4.3'!$11:$11</definedName>
    <definedName name="Z_787964D4_82FB_11D3_BEA9_00105AA574C0_.wvu.Cols" localSheetId="63" hidden="1">'T 1.3.6'!$B:$B,'T 1.3.6'!$D:$D</definedName>
    <definedName name="Z_787964D4_82FB_11D3_BEA9_00105AA574C0_.wvu.Cols" localSheetId="133" hidden="1">'T 3.1.6'!$B:$B,'T 3.1.6'!$D:$D</definedName>
    <definedName name="Z_787964D4_82FB_11D3_BEA9_00105AA574C0_.wvu.Cols" localSheetId="185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33" hidden="1">'T 3.1.6'!$11:$11</definedName>
    <definedName name="Z_787964D4_82FB_11D3_BEA9_00105AA574C0_.wvu.Rows" localSheetId="185" hidden="1">'T 3.4.4'!$12:$12</definedName>
    <definedName name="Z_787964E7_82FB_11D3_BEA9_00105AA574C0_.wvu.Cols" localSheetId="110" hidden="1">'T 3.1.1'!$A:$A,'T 3.1.1'!$C:$C</definedName>
    <definedName name="Z_787964E7_82FB_11D3_BEA9_00105AA574C0_.wvu.Cols" localSheetId="111" hidden="1">'T 3.1.2'!$A:$A,'T 3.1.2'!$C:$C</definedName>
    <definedName name="Z_787964E7_82FB_11D3_BEA9_00105AA574C0_.wvu.Cols" localSheetId="112" hidden="1">'T 3.1.3'!$A:$A,'T 3.1.3'!$C:$C</definedName>
    <definedName name="Z_787964E7_82FB_11D3_BEA9_00105AA574C0_.wvu.Cols" localSheetId="113" hidden="1">'T 3.1.4'!$A:$A,'T 3.1.4'!$C:$C,#REF!</definedName>
    <definedName name="Z_787964E7_82FB_11D3_BEA9_00105AA574C0_.wvu.Rows" localSheetId="110" hidden="1">'T 3.1.1'!$10:$10</definedName>
    <definedName name="Z_787964E7_82FB_11D3_BEA9_00105AA574C0_.wvu.Rows" localSheetId="111" hidden="1">'T 3.1.2'!$11:$11</definedName>
    <definedName name="Z_787964E7_82FB_11D3_BEA9_00105AA574C0_.wvu.Rows" localSheetId="112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5" hidden="1">'T 2.1.1'!$A:$A,'T 2.1.1'!$C:$C</definedName>
    <definedName name="Z_7E7C1842_877D_11D3_BEA9_00105AA574C0_.wvu.Cols" localSheetId="135" hidden="1">'T 3.2.1'!$A:$A,'T 3.2.1'!$C:$C</definedName>
    <definedName name="Z_7E7C1842_877D_11D3_BEA9_00105AA574C0_.wvu.Rows" localSheetId="95" hidden="1">'T 2.1.1'!$8:$8</definedName>
    <definedName name="Z_7E7C1842_877D_11D3_BEA9_00105AA574C0_.wvu.Rows" localSheetId="135" hidden="1">'T 3.2.1'!$9:$9</definedName>
    <definedName name="Z_7E7C1843_877D_11D3_BEA9_00105AA574C0_.wvu.Cols" localSheetId="136" hidden="1">'T 3.2.2'!$A:$A,'T 3.2.2'!$C:$C</definedName>
    <definedName name="Z_7E7C1843_877D_11D3_BEA9_00105AA574C0_.wvu.Rows" localSheetId="136" hidden="1">'T 3.2.2'!$10:$10</definedName>
    <definedName name="Z_7E7C1846_877D_11D3_BEA9_00105AA574C0_.wvu.Cols" localSheetId="95" hidden="1">'T 2.1.1'!$B:$B,'T 2.1.1'!$D:$D</definedName>
    <definedName name="Z_7E7C1846_877D_11D3_BEA9_00105AA574C0_.wvu.Cols" localSheetId="135" hidden="1">'T 3.2.1'!$B:$B,'T 3.2.1'!$D:$D</definedName>
    <definedName name="Z_7E7C1846_877D_11D3_BEA9_00105AA574C0_.wvu.Rows" localSheetId="95" hidden="1">#REF!</definedName>
    <definedName name="Z_7E7C1846_877D_11D3_BEA9_00105AA574C0_.wvu.Rows" localSheetId="135" hidden="1">'T 3.2.1'!$10:$10</definedName>
    <definedName name="Z_7E7C1847_877D_11D3_BEA9_00105AA574C0_.wvu.Cols" localSheetId="136" hidden="1">'T 3.2.2'!$B:$B,'T 3.2.2'!$D:$D</definedName>
    <definedName name="Z_7E7C1847_877D_11D3_BEA9_00105AA574C0_.wvu.Rows" localSheetId="136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72" hidden="1">'T 3.3.3'!$A:$A,'T 3.3.3'!$C:$C</definedName>
    <definedName name="Z_7E7C1852_877D_11D3_BEA9_00105AA574C0_.wvu.Rows" localSheetId="172" hidden="1">'T 3.3.3'!$9:$9,'T 3.3.3'!$58:$66</definedName>
    <definedName name="Z_7E7C1855_877D_11D3_BEA9_00105AA574C0_.wvu.Rows" localSheetId="172" hidden="1">'T 3.3.3'!$58:$66</definedName>
    <definedName name="Z_7E7C1858_877D_11D3_BEA9_00105AA574C0_.wvu.Cols" localSheetId="172" hidden="1">'T 3.3.3'!$B:$B,'T 3.3.3'!$D:$D</definedName>
    <definedName name="Z_7E7C1858_877D_11D3_BEA9_00105AA574C0_.wvu.Rows" localSheetId="172" hidden="1">'T 3.3.3'!$10:$10,'T 3.3.3'!$58:$66</definedName>
    <definedName name="Z_7E7C185D_877D_11D3_BEA9_00105AA574C0_.wvu.Cols" localSheetId="112" hidden="1">'T 3.1.3'!$A:$A,'T 3.1.3'!$C:$C</definedName>
    <definedName name="Z_7E7C185D_877D_11D3_BEA9_00105AA574C0_.wvu.Rows" localSheetId="112" hidden="1">'T 3.1.3'!$9:$9</definedName>
    <definedName name="Z_7E7C185E_877D_11D3_BEA9_00105AA574C0_.wvu.Cols" localSheetId="113" hidden="1">'T 3.1.4'!$A:$A,'T 3.1.4'!$C:$C,#REF!</definedName>
    <definedName name="Z_7E7C185F_877D_11D3_BEA9_00105AA574C0_.wvu.Cols" localSheetId="110" hidden="1">'T 3.1.1'!$A:$A,'T 3.1.1'!$C:$C</definedName>
    <definedName name="Z_7E7C185F_877D_11D3_BEA9_00105AA574C0_.wvu.Rows" localSheetId="110" hidden="1">'T 3.1.1'!$10:$10</definedName>
    <definedName name="Z_7E7C1860_877D_11D3_BEA9_00105AA574C0_.wvu.Cols" localSheetId="111" hidden="1">'T 3.1.2'!$A:$A,'T 3.1.2'!$C:$C</definedName>
    <definedName name="Z_7E7C1860_877D_11D3_BEA9_00105AA574C0_.wvu.Rows" localSheetId="111" hidden="1">'T 3.1.2'!$11:$11</definedName>
    <definedName name="Z_7E7C1865_877D_11D3_BEA9_00105AA574C0_.wvu.Cols" localSheetId="112" hidden="1">'T 3.1.3'!$B:$B,'T 3.1.3'!$D:$D</definedName>
    <definedName name="Z_7E7C1865_877D_11D3_BEA9_00105AA574C0_.wvu.Rows" localSheetId="112" hidden="1">'T 3.1.3'!$10:$10</definedName>
    <definedName name="Z_7E7C1866_877D_11D3_BEA9_00105AA574C0_.wvu.Cols" localSheetId="113" hidden="1">'T 3.1.4'!$B:$B,'T 3.1.4'!$D:$D</definedName>
    <definedName name="Z_7E7C1867_877D_11D3_BEA9_00105AA574C0_.wvu.Cols" localSheetId="110" hidden="1">'T 3.1.1'!$B:$B,'T 3.1.1'!$D:$D</definedName>
    <definedName name="Z_7E7C1867_877D_11D3_BEA9_00105AA574C0_.wvu.Rows" localSheetId="110" hidden="1">'T 3.1.1'!$11:$11</definedName>
    <definedName name="Z_7E7C1868_877D_11D3_BEA9_00105AA574C0_.wvu.Cols" localSheetId="111" hidden="1">'T 3.1.2'!$B:$B,'T 3.1.2'!$D:$D</definedName>
    <definedName name="Z_7E7C1868_877D_11D3_BEA9_00105AA574C0_.wvu.Rows" localSheetId="111" hidden="1">'T 3.1.2'!$12:$12</definedName>
    <definedName name="Z_7E7C1878_877D_11D3_BEA9_00105AA574C0_.wvu.Cols" localSheetId="196" hidden="1">'T 3.5.2'!$A:$A,'T 3.5.2'!$C:$C</definedName>
    <definedName name="Z_7E7C1878_877D_11D3_BEA9_00105AA574C0_.wvu.Rows" localSheetId="196" hidden="1">'T 3.5.2'!$9:$9</definedName>
    <definedName name="Z_7E7C1879_877D_11D3_BEA9_00105AA574C0_.wvu.Cols" localSheetId="193" hidden="1">'T 3.5.1'!$A:$A,'T 3.5.1'!$C:$C</definedName>
    <definedName name="Z_7E7C1879_877D_11D3_BEA9_00105AA574C0_.wvu.Rows" localSheetId="193" hidden="1">'T 3.5.1'!$9:$9</definedName>
    <definedName name="Z_7E7C187C_877D_11D3_BEA9_00105AA574C0_.wvu.Cols" localSheetId="196" hidden="1">'T 3.5.2'!$B:$B,'T 3.5.2'!$D:$D</definedName>
    <definedName name="Z_7E7C187C_877D_11D3_BEA9_00105AA574C0_.wvu.Rows" localSheetId="196" hidden="1">'T 3.5.2'!$10:$10</definedName>
    <definedName name="Z_7E7C187D_877D_11D3_BEA9_00105AA574C0_.wvu.Cols" localSheetId="193" hidden="1">'T 3.5.1'!$B:$B,#REF!</definedName>
    <definedName name="Z_7E7C187D_877D_11D3_BEA9_00105AA574C0_.wvu.Rows" localSheetId="193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1.3.1'!$10:$10</definedName>
    <definedName name="Z_7E7C1882_877D_11D3_BEA9_00105AA574C0_.wvu.Rows" localSheetId="57" hidden="1">'T 1.3.2'!$10:$10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1.3.1'!$11:$11</definedName>
    <definedName name="Z_7E7C1886_877D_11D3_BEA9_00105AA574C0_.wvu.Rows" localSheetId="57" hidden="1">'T 1.3.2'!$11:$11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8" hidden="1">'T 3.3.1'!$A:$A,'T 3.3.1'!$C:$C</definedName>
    <definedName name="Z_7E7C18A3_877D_11D3_BEA9_00105AA574C0_.wvu.Rows" localSheetId="158" hidden="1">'T 3.3.1'!$9:$9,#REF!</definedName>
    <definedName name="Z_7E7C18A4_877D_11D3_BEA9_00105AA574C0_.wvu.Cols" localSheetId="159" hidden="1">'T 3.3.2'!$A:$A,'T 3.3.2'!$C:$C</definedName>
    <definedName name="Z_7E7C18A4_877D_11D3_BEA9_00105AA574C0_.wvu.Rows" localSheetId="159" hidden="1">'T 3.3.2'!$10:$10,#REF!</definedName>
    <definedName name="Z_7E7C18A7_877D_11D3_BEA9_00105AA574C0_.wvu.Cols" localSheetId="158" hidden="1">'T 3.3.1'!$B:$B,'T 3.3.1'!$D:$D</definedName>
    <definedName name="Z_7E7C18A7_877D_11D3_BEA9_00105AA574C0_.wvu.Rows" localSheetId="158" hidden="1">'T 3.3.1'!$10:$10,#REF!</definedName>
    <definedName name="Z_7E7C18A8_877D_11D3_BEA9_00105AA574C0_.wvu.Cols" localSheetId="159" hidden="1">'T 3.3.2'!$B:$B,'T 3.3.2'!$D:$D</definedName>
    <definedName name="Z_7E7C18A8_877D_11D3_BEA9_00105AA574C0_.wvu.Rows" localSheetId="159" hidden="1">'T 3.3.2'!$11:$11,#REF!</definedName>
    <definedName name="Z_7E7C18AB_877D_11D3_BEA9_00105AA574C0_.wvu.Cols" localSheetId="174" hidden="1">'T 3.4.1'!$A:$A,'T 3.4.1'!$C:$C</definedName>
    <definedName name="Z_7E7C18AB_877D_11D3_BEA9_00105AA574C0_.wvu.Rows" localSheetId="174" hidden="1">'T 3.4.1'!$9:$9</definedName>
    <definedName name="Z_7E7C18AC_877D_11D3_BEA9_00105AA574C0_.wvu.Cols" localSheetId="175" hidden="1">'T 3.4.2'!$A:$A,'T 3.4.2'!$C:$C</definedName>
    <definedName name="Z_7E7C18AC_877D_11D3_BEA9_00105AA574C0_.wvu.Rows" localSheetId="175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32" hidden="1">'T 3.1.5'!$A:$A,'T 3.1.5'!$C:$C</definedName>
    <definedName name="Z_7E7C18AD_877D_11D3_BEA9_00105AA574C0_.wvu.Cols" localSheetId="184" hidden="1">'T 3.4.3'!$A:$A,'T 3.4.3'!$C:$C</definedName>
    <definedName name="Z_7E7C18AD_877D_11D3_BEA9_00105AA574C0_.wvu.Rows" localSheetId="62" hidden="1">'T 1.3.5'!$8:$8</definedName>
    <definedName name="Z_7E7C18AD_877D_11D3_BEA9_00105AA574C0_.wvu.Rows" localSheetId="132" hidden="1">'T 3.1.5'!$9:$9</definedName>
    <definedName name="Z_7E7C18AD_877D_11D3_BEA9_00105AA574C0_.wvu.Rows" localSheetId="184" hidden="1">'T 3.4.3'!$10:$10</definedName>
    <definedName name="Z_7E7C18AE_877D_11D3_BEA9_00105AA574C0_.wvu.Cols" localSheetId="63" hidden="1">'T 1.3.6'!$A:$A,'T 1.3.6'!$C:$C</definedName>
    <definedName name="Z_7E7C18AE_877D_11D3_BEA9_00105AA574C0_.wvu.Cols" localSheetId="133" hidden="1">'T 3.1.6'!$A:$A,'T 3.1.6'!$C:$C</definedName>
    <definedName name="Z_7E7C18AE_877D_11D3_BEA9_00105AA574C0_.wvu.Cols" localSheetId="185" hidden="1">'T 3.4.4'!$A:$A,'T 3.4.4'!$C:$C</definedName>
    <definedName name="Z_7E7C18AE_877D_11D3_BEA9_00105AA574C0_.wvu.Rows" localSheetId="63" hidden="1">'T 1.3.6'!$9:$9</definedName>
    <definedName name="Z_7E7C18AE_877D_11D3_BEA9_00105AA574C0_.wvu.Rows" localSheetId="133" hidden="1">'T 3.1.6'!$10:$10</definedName>
    <definedName name="Z_7E7C18AE_877D_11D3_BEA9_00105AA574C0_.wvu.Rows" localSheetId="185" hidden="1">'T 3.4.4'!$11:$11</definedName>
    <definedName name="Z_7E7C18B3_877D_11D3_BEA9_00105AA574C0_.wvu.Cols" localSheetId="174" hidden="1">'T 3.4.1'!$B:$B,'T 3.4.1'!$D:$D</definedName>
    <definedName name="Z_7E7C18B3_877D_11D3_BEA9_00105AA574C0_.wvu.Rows" localSheetId="174" hidden="1">'T 3.4.1'!$10:$10</definedName>
    <definedName name="Z_7E7C18B4_877D_11D3_BEA9_00105AA574C0_.wvu.Cols" localSheetId="175" hidden="1">'T 3.4.2'!$B:$B,'T 3.4.2'!$D:$D</definedName>
    <definedName name="Z_7E7C18B4_877D_11D3_BEA9_00105AA574C0_.wvu.Rows" localSheetId="175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32" hidden="1">'T 3.1.5'!$B:$B,'T 3.1.5'!$D:$D</definedName>
    <definedName name="Z_7E7C18B5_877D_11D3_BEA9_00105AA574C0_.wvu.Cols" localSheetId="184" hidden="1">'T 3.4.3'!$B:$B,'T 3.4.3'!$D:$D</definedName>
    <definedName name="Z_7E7C18B5_877D_11D3_BEA9_00105AA574C0_.wvu.Rows" localSheetId="62" hidden="1">'T 1.3.5'!$9:$9</definedName>
    <definedName name="Z_7E7C18B5_877D_11D3_BEA9_00105AA574C0_.wvu.Rows" localSheetId="132" hidden="1">'T 3.1.5'!$10:$10</definedName>
    <definedName name="Z_7E7C18B5_877D_11D3_BEA9_00105AA574C0_.wvu.Rows" localSheetId="184" hidden="1">'T 3.4.3'!$11:$11</definedName>
    <definedName name="Z_7E7C18B6_877D_11D3_BEA9_00105AA574C0_.wvu.Cols" localSheetId="63" hidden="1">'T 1.3.6'!$B:$B,'T 1.3.6'!$D:$D</definedName>
    <definedName name="Z_7E7C18B6_877D_11D3_BEA9_00105AA574C0_.wvu.Cols" localSheetId="133" hidden="1">'T 3.1.6'!$B:$B,'T 3.1.6'!$D:$D</definedName>
    <definedName name="Z_7E7C18B6_877D_11D3_BEA9_00105AA574C0_.wvu.Cols" localSheetId="185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33" hidden="1">'T 3.1.6'!$11:$11</definedName>
    <definedName name="Z_7E7C18B6_877D_11D3_BEA9_00105AA574C0_.wvu.Rows" localSheetId="185" hidden="1">'T 3.4.4'!$12:$12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4" hidden="1">'T 3.4.1'!$B:$B,'T 3.4.1'!$D:$D</definedName>
    <definedName name="Z_82ED6F15_B5F4_4419_B15F_F0043F2521E7_.wvu.Cols" localSheetId="175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4" hidden="1">'T 3.4.1'!$10:$10</definedName>
    <definedName name="Z_82ED6F15_B5F4_4419_B15F_F0043F2521E7_.wvu.Rows" localSheetId="175" hidden="1">'T 3.4.2'!$12:$12</definedName>
    <definedName name="Z_86A2BC9E_830A_11D3_BEA9_00105AA574C0_.wvu.Cols" localSheetId="95" hidden="1">'T 2.1.1'!$A:$A,'T 2.1.1'!$C:$C</definedName>
    <definedName name="Z_86A2BC9E_830A_11D3_BEA9_00105AA574C0_.wvu.Cols" localSheetId="135" hidden="1">'T 3.2.1'!$A:$A,'T 3.2.1'!$C:$C</definedName>
    <definedName name="Z_86A2BC9E_830A_11D3_BEA9_00105AA574C0_.wvu.Rows" localSheetId="95" hidden="1">'T 2.1.1'!$8:$8</definedName>
    <definedName name="Z_86A2BC9E_830A_11D3_BEA9_00105AA574C0_.wvu.Rows" localSheetId="135" hidden="1">'T 3.2.1'!$9:$9</definedName>
    <definedName name="Z_86A2BC9F_830A_11D3_BEA9_00105AA574C0_.wvu.Cols" localSheetId="136" hidden="1">'T 3.2.2'!$A:$A,'T 3.2.2'!$C:$C</definedName>
    <definedName name="Z_86A2BC9F_830A_11D3_BEA9_00105AA574C0_.wvu.Rows" localSheetId="136" hidden="1">'T 3.2.2'!$10:$10</definedName>
    <definedName name="Z_86A2BCA2_830A_11D3_BEA9_00105AA574C0_.wvu.Cols" localSheetId="95" hidden="1">'T 2.1.1'!$B:$B,'T 2.1.1'!$D:$D</definedName>
    <definedName name="Z_86A2BCA2_830A_11D3_BEA9_00105AA574C0_.wvu.Cols" localSheetId="135" hidden="1">'T 3.2.1'!$B:$B,'T 3.2.1'!$D:$D</definedName>
    <definedName name="Z_86A2BCA2_830A_11D3_BEA9_00105AA574C0_.wvu.Rows" localSheetId="95" hidden="1">#REF!</definedName>
    <definedName name="Z_86A2BCA2_830A_11D3_BEA9_00105AA574C0_.wvu.Rows" localSheetId="135" hidden="1">'T 3.2.1'!$10:$10</definedName>
    <definedName name="Z_86A2BCA3_830A_11D3_BEA9_00105AA574C0_.wvu.Cols" localSheetId="136" hidden="1">'T 3.2.2'!$B:$B,'T 3.2.2'!$D:$D</definedName>
    <definedName name="Z_86A2BCA3_830A_11D3_BEA9_00105AA574C0_.wvu.Rows" localSheetId="136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72" hidden="1">'T 3.3.3'!$A:$A,'T 3.3.3'!$C:$C</definedName>
    <definedName name="Z_86A2BCAE_830A_11D3_BEA9_00105AA574C0_.wvu.Rows" localSheetId="172" hidden="1">'T 3.3.3'!$9:$9,'T 3.3.3'!$58:$66</definedName>
    <definedName name="Z_86A2BCB1_830A_11D3_BEA9_00105AA574C0_.wvu.Rows" localSheetId="172" hidden="1">'T 3.3.3'!$58:$66</definedName>
    <definedName name="Z_86A2BCB4_830A_11D3_BEA9_00105AA574C0_.wvu.Cols" localSheetId="172" hidden="1">'T 3.3.3'!$B:$B,'T 3.3.3'!$D:$D</definedName>
    <definedName name="Z_86A2BCB4_830A_11D3_BEA9_00105AA574C0_.wvu.Rows" localSheetId="172" hidden="1">'T 3.3.3'!$10:$10,'T 3.3.3'!$58:$66</definedName>
    <definedName name="Z_86A2BCB9_830A_11D3_BEA9_00105AA574C0_.wvu.Cols" localSheetId="112" hidden="1">'T 3.1.3'!$A:$A,'T 3.1.3'!$C:$C</definedName>
    <definedName name="Z_86A2BCB9_830A_11D3_BEA9_00105AA574C0_.wvu.Rows" localSheetId="112" hidden="1">'T 3.1.3'!$9:$9</definedName>
    <definedName name="Z_86A2BCBA_830A_11D3_BEA9_00105AA574C0_.wvu.Cols" localSheetId="113" hidden="1">'T 3.1.4'!$A:$A,'T 3.1.4'!$C:$C,#REF!</definedName>
    <definedName name="Z_86A2BCBB_830A_11D3_BEA9_00105AA574C0_.wvu.Cols" localSheetId="110" hidden="1">'T 3.1.1'!$A:$A,'T 3.1.1'!$C:$C</definedName>
    <definedName name="Z_86A2BCBB_830A_11D3_BEA9_00105AA574C0_.wvu.Rows" localSheetId="110" hidden="1">'T 3.1.1'!$10:$10</definedName>
    <definedName name="Z_86A2BCBC_830A_11D3_BEA9_00105AA574C0_.wvu.Cols" localSheetId="111" hidden="1">'T 3.1.2'!$A:$A,'T 3.1.2'!$C:$C</definedName>
    <definedName name="Z_86A2BCBC_830A_11D3_BEA9_00105AA574C0_.wvu.Rows" localSheetId="111" hidden="1">'T 3.1.2'!$11:$11</definedName>
    <definedName name="Z_86A2BCC1_830A_11D3_BEA9_00105AA574C0_.wvu.Cols" localSheetId="112" hidden="1">'T 3.1.3'!$B:$B,'T 3.1.3'!$D:$D</definedName>
    <definedName name="Z_86A2BCC1_830A_11D3_BEA9_00105AA574C0_.wvu.Rows" localSheetId="112" hidden="1">'T 3.1.3'!$10:$10</definedName>
    <definedName name="Z_86A2BCC2_830A_11D3_BEA9_00105AA574C0_.wvu.Cols" localSheetId="113" hidden="1">'T 3.1.4'!$B:$B,'T 3.1.4'!$D:$D</definedName>
    <definedName name="Z_86A2BCC3_830A_11D3_BEA9_00105AA574C0_.wvu.Cols" localSheetId="110" hidden="1">'T 3.1.1'!$B:$B,'T 3.1.1'!$D:$D</definedName>
    <definedName name="Z_86A2BCC3_830A_11D3_BEA9_00105AA574C0_.wvu.Rows" localSheetId="110" hidden="1">'T 3.1.1'!$11:$11</definedName>
    <definedName name="Z_86A2BCC4_830A_11D3_BEA9_00105AA574C0_.wvu.Cols" localSheetId="111" hidden="1">'T 3.1.2'!$B:$B,'T 3.1.2'!$D:$D</definedName>
    <definedName name="Z_86A2BCC4_830A_11D3_BEA9_00105AA574C0_.wvu.Rows" localSheetId="111" hidden="1">'T 3.1.2'!$12:$12</definedName>
    <definedName name="Z_86A2BCD4_830A_11D3_BEA9_00105AA574C0_.wvu.Cols" localSheetId="196" hidden="1">'T 3.5.2'!$A:$A,'T 3.5.2'!$C:$C</definedName>
    <definedName name="Z_86A2BCD4_830A_11D3_BEA9_00105AA574C0_.wvu.Rows" localSheetId="196" hidden="1">'T 3.5.2'!$9:$9</definedName>
    <definedName name="Z_86A2BCD5_830A_11D3_BEA9_00105AA574C0_.wvu.Cols" localSheetId="193" hidden="1">'T 3.5.1'!$A:$A,'T 3.5.1'!$C:$C</definedName>
    <definedName name="Z_86A2BCD5_830A_11D3_BEA9_00105AA574C0_.wvu.Rows" localSheetId="193" hidden="1">'T 3.5.1'!$9:$9</definedName>
    <definedName name="Z_86A2BCD8_830A_11D3_BEA9_00105AA574C0_.wvu.Cols" localSheetId="196" hidden="1">'T 3.5.2'!$B:$B,'T 3.5.2'!$D:$D</definedName>
    <definedName name="Z_86A2BCD8_830A_11D3_BEA9_00105AA574C0_.wvu.Rows" localSheetId="196" hidden="1">'T 3.5.2'!$10:$10</definedName>
    <definedName name="Z_86A2BCD9_830A_11D3_BEA9_00105AA574C0_.wvu.Cols" localSheetId="193" hidden="1">'T 3.5.1'!$B:$B,#REF!</definedName>
    <definedName name="Z_86A2BCD9_830A_11D3_BEA9_00105AA574C0_.wvu.Rows" localSheetId="193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1.3.1'!$10:$10</definedName>
    <definedName name="Z_86A2BCDE_830A_11D3_BEA9_00105AA574C0_.wvu.Rows" localSheetId="57" hidden="1">'T 1.3.2'!$10:$10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1.3.1'!$11:$11</definedName>
    <definedName name="Z_86A2BCE2_830A_11D3_BEA9_00105AA574C0_.wvu.Rows" localSheetId="57" hidden="1">'T 1.3.2'!$11:$11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8" hidden="1">'T 3.3.1'!$A:$A,'T 3.3.1'!$C:$C</definedName>
    <definedName name="Z_86A2BCFD_830A_11D3_BEA9_00105AA574C0_.wvu.Rows" localSheetId="158" hidden="1">'T 3.3.1'!$9:$9,#REF!</definedName>
    <definedName name="Z_86A2BCFE_830A_11D3_BEA9_00105AA574C0_.wvu.Cols" localSheetId="159" hidden="1">'T 3.3.2'!$A:$A,'T 3.3.2'!$C:$C</definedName>
    <definedName name="Z_86A2BCFE_830A_11D3_BEA9_00105AA574C0_.wvu.Rows" localSheetId="159" hidden="1">'T 3.3.2'!$10:$10,#REF!</definedName>
    <definedName name="Z_86A2BD01_830A_11D3_BEA9_00105AA574C0_.wvu.Cols" localSheetId="158" hidden="1">'T 3.3.1'!$B:$B,'T 3.3.1'!$D:$D</definedName>
    <definedName name="Z_86A2BD01_830A_11D3_BEA9_00105AA574C0_.wvu.Rows" localSheetId="158" hidden="1">'T 3.3.1'!$10:$10,#REF!</definedName>
    <definedName name="Z_86A2BD02_830A_11D3_BEA9_00105AA574C0_.wvu.Cols" localSheetId="159" hidden="1">'T 3.3.2'!$B:$B,'T 3.3.2'!$D:$D</definedName>
    <definedName name="Z_86A2BD02_830A_11D3_BEA9_00105AA574C0_.wvu.Rows" localSheetId="159" hidden="1">'T 3.3.2'!$11:$11,#REF!</definedName>
    <definedName name="Z_86A2BD03_830A_11D3_BEA9_00105AA574C0_.wvu.Cols" localSheetId="174" hidden="1">'T 3.4.1'!$A:$A,'T 3.4.1'!$C:$C</definedName>
    <definedName name="Z_86A2BD03_830A_11D3_BEA9_00105AA574C0_.wvu.Rows" localSheetId="174" hidden="1">'T 3.4.1'!$9:$9</definedName>
    <definedName name="Z_86A2BD04_830A_11D3_BEA9_00105AA574C0_.wvu.Cols" localSheetId="175" hidden="1">'T 3.4.2'!$A:$A,'T 3.4.2'!$C:$C</definedName>
    <definedName name="Z_86A2BD04_830A_11D3_BEA9_00105AA574C0_.wvu.Rows" localSheetId="175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32" hidden="1">'T 3.1.5'!$A:$A,'T 3.1.5'!$C:$C</definedName>
    <definedName name="Z_86A2BD05_830A_11D3_BEA9_00105AA574C0_.wvu.Cols" localSheetId="184" hidden="1">'T 3.4.3'!$A:$A,'T 3.4.3'!$C:$C</definedName>
    <definedName name="Z_86A2BD05_830A_11D3_BEA9_00105AA574C0_.wvu.Rows" localSheetId="62" hidden="1">'T 1.3.5'!$8:$8</definedName>
    <definedName name="Z_86A2BD05_830A_11D3_BEA9_00105AA574C0_.wvu.Rows" localSheetId="132" hidden="1">'T 3.1.5'!$9:$9</definedName>
    <definedName name="Z_86A2BD05_830A_11D3_BEA9_00105AA574C0_.wvu.Rows" localSheetId="184" hidden="1">'T 3.4.3'!$10:$10</definedName>
    <definedName name="Z_86A2BD06_830A_11D3_BEA9_00105AA574C0_.wvu.Cols" localSheetId="63" hidden="1">'T 1.3.6'!$A:$A,'T 1.3.6'!$C:$C</definedName>
    <definedName name="Z_86A2BD06_830A_11D3_BEA9_00105AA574C0_.wvu.Cols" localSheetId="133" hidden="1">'T 3.1.6'!$A:$A,'T 3.1.6'!$C:$C</definedName>
    <definedName name="Z_86A2BD06_830A_11D3_BEA9_00105AA574C0_.wvu.Cols" localSheetId="185" hidden="1">'T 3.4.4'!$A:$A,'T 3.4.4'!$C:$C</definedName>
    <definedName name="Z_86A2BD06_830A_11D3_BEA9_00105AA574C0_.wvu.Rows" localSheetId="63" hidden="1">'T 1.3.6'!$9:$9</definedName>
    <definedName name="Z_86A2BD06_830A_11D3_BEA9_00105AA574C0_.wvu.Rows" localSheetId="133" hidden="1">'T 3.1.6'!$10:$10</definedName>
    <definedName name="Z_86A2BD06_830A_11D3_BEA9_00105AA574C0_.wvu.Rows" localSheetId="185" hidden="1">'T 3.4.4'!$11:$11</definedName>
    <definedName name="Z_86A2BD0B_830A_11D3_BEA9_00105AA574C0_.wvu.Cols" localSheetId="174" hidden="1">'T 3.4.1'!$B:$B,'T 3.4.1'!$D:$D</definedName>
    <definedName name="Z_86A2BD0B_830A_11D3_BEA9_00105AA574C0_.wvu.Rows" localSheetId="174" hidden="1">'T 3.4.1'!$10:$10</definedName>
    <definedName name="Z_86A2BD0C_830A_11D3_BEA9_00105AA574C0_.wvu.Cols" localSheetId="175" hidden="1">'T 3.4.2'!$B:$B,'T 3.4.2'!$D:$D</definedName>
    <definedName name="Z_86A2BD0C_830A_11D3_BEA9_00105AA574C0_.wvu.Rows" localSheetId="175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32" hidden="1">'T 3.1.5'!$B:$B,'T 3.1.5'!$D:$D</definedName>
    <definedName name="Z_86A2BD0D_830A_11D3_BEA9_00105AA574C0_.wvu.Cols" localSheetId="184" hidden="1">'T 3.4.3'!$B:$B,'T 3.4.3'!$D:$D</definedName>
    <definedName name="Z_86A2BD0D_830A_11D3_BEA9_00105AA574C0_.wvu.Rows" localSheetId="62" hidden="1">'T 1.3.5'!$9:$9</definedName>
    <definedName name="Z_86A2BD0D_830A_11D3_BEA9_00105AA574C0_.wvu.Rows" localSheetId="132" hidden="1">'T 3.1.5'!$10:$10</definedName>
    <definedName name="Z_86A2BD0D_830A_11D3_BEA9_00105AA574C0_.wvu.Rows" localSheetId="184" hidden="1">'T 3.4.3'!$11:$11</definedName>
    <definedName name="Z_86A2BD0E_830A_11D3_BEA9_00105AA574C0_.wvu.Cols" localSheetId="63" hidden="1">'T 1.3.6'!$B:$B,'T 1.3.6'!$D:$D</definedName>
    <definedName name="Z_86A2BD0E_830A_11D3_BEA9_00105AA574C0_.wvu.Cols" localSheetId="133" hidden="1">'T 3.1.6'!$B:$B,'T 3.1.6'!$D:$D</definedName>
    <definedName name="Z_86A2BD0E_830A_11D3_BEA9_00105AA574C0_.wvu.Cols" localSheetId="185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33" hidden="1">'T 3.1.6'!$11:$11</definedName>
    <definedName name="Z_86A2BD0E_830A_11D3_BEA9_00105AA574C0_.wvu.Rows" localSheetId="185" hidden="1">'T 3.4.4'!$12:$12</definedName>
    <definedName name="Z_87406AA0_8550_11D3_BEA9_00105AA574C0_.wvu.Cols" localSheetId="95" hidden="1">'T 2.1.1'!$A:$A,'T 2.1.1'!$C:$C</definedName>
    <definedName name="Z_87406AA0_8550_11D3_BEA9_00105AA574C0_.wvu.Cols" localSheetId="135" hidden="1">'T 3.2.1'!$A:$A,'T 3.2.1'!$C:$C</definedName>
    <definedName name="Z_87406AA0_8550_11D3_BEA9_00105AA574C0_.wvu.Rows" localSheetId="95" hidden="1">'T 2.1.1'!$8:$8</definedName>
    <definedName name="Z_87406AA0_8550_11D3_BEA9_00105AA574C0_.wvu.Rows" localSheetId="135" hidden="1">'T 3.2.1'!$9:$9</definedName>
    <definedName name="Z_87406AA1_8550_11D3_BEA9_00105AA574C0_.wvu.Cols" localSheetId="136" hidden="1">'T 3.2.2'!$A:$A,'T 3.2.2'!$C:$C</definedName>
    <definedName name="Z_87406AA1_8550_11D3_BEA9_00105AA574C0_.wvu.Rows" localSheetId="136" hidden="1">'T 3.2.2'!$10:$10</definedName>
    <definedName name="Z_87406AA4_8550_11D3_BEA9_00105AA574C0_.wvu.Cols" localSheetId="95" hidden="1">'T 2.1.1'!$B:$B,'T 2.1.1'!$D:$D</definedName>
    <definedName name="Z_87406AA4_8550_11D3_BEA9_00105AA574C0_.wvu.Cols" localSheetId="135" hidden="1">'T 3.2.1'!$B:$B,'T 3.2.1'!$D:$D</definedName>
    <definedName name="Z_87406AA4_8550_11D3_BEA9_00105AA574C0_.wvu.Rows" localSheetId="95" hidden="1">#REF!</definedName>
    <definedName name="Z_87406AA4_8550_11D3_BEA9_00105AA574C0_.wvu.Rows" localSheetId="135" hidden="1">'T 3.2.1'!$10:$10</definedName>
    <definedName name="Z_87406AA5_8550_11D3_BEA9_00105AA574C0_.wvu.Cols" localSheetId="136" hidden="1">'T 3.2.2'!$B:$B,'T 3.2.2'!$D:$D</definedName>
    <definedName name="Z_87406AA5_8550_11D3_BEA9_00105AA574C0_.wvu.Rows" localSheetId="136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72" hidden="1">'T 3.3.3'!$A:$A,'T 3.3.3'!$C:$C</definedName>
    <definedName name="Z_87406AB0_8550_11D3_BEA9_00105AA574C0_.wvu.Rows" localSheetId="172" hidden="1">'T 3.3.3'!$9:$9,'T 3.3.3'!$58:$66</definedName>
    <definedName name="Z_87406AB3_8550_11D3_BEA9_00105AA574C0_.wvu.Rows" localSheetId="172" hidden="1">'T 3.3.3'!$58:$66</definedName>
    <definedName name="Z_87406AB6_8550_11D3_BEA9_00105AA574C0_.wvu.Cols" localSheetId="172" hidden="1">'T 3.3.3'!$B:$B,'T 3.3.3'!$D:$D</definedName>
    <definedName name="Z_87406AB6_8550_11D3_BEA9_00105AA574C0_.wvu.Rows" localSheetId="172" hidden="1">'T 3.3.3'!$10:$10,'T 3.3.3'!$58:$66</definedName>
    <definedName name="Z_87406ABB_8550_11D3_BEA9_00105AA574C0_.wvu.Cols" localSheetId="112" hidden="1">'T 3.1.3'!$A:$A,'T 3.1.3'!$C:$C</definedName>
    <definedName name="Z_87406ABB_8550_11D3_BEA9_00105AA574C0_.wvu.Rows" localSheetId="112" hidden="1">'T 3.1.3'!$9:$9</definedName>
    <definedName name="Z_87406ABC_8550_11D3_BEA9_00105AA574C0_.wvu.Cols" localSheetId="113" hidden="1">'T 3.1.4'!$A:$A,'T 3.1.4'!$C:$C,#REF!</definedName>
    <definedName name="Z_87406ABD_8550_11D3_BEA9_00105AA574C0_.wvu.Cols" localSheetId="110" hidden="1">'T 3.1.1'!$A:$A,'T 3.1.1'!$C:$C</definedName>
    <definedName name="Z_87406ABD_8550_11D3_BEA9_00105AA574C0_.wvu.Rows" localSheetId="110" hidden="1">'T 3.1.1'!$10:$10</definedName>
    <definedName name="Z_87406ABE_8550_11D3_BEA9_00105AA574C0_.wvu.Cols" localSheetId="111" hidden="1">'T 3.1.2'!$A:$A,'T 3.1.2'!$C:$C</definedName>
    <definedName name="Z_87406ABE_8550_11D3_BEA9_00105AA574C0_.wvu.Rows" localSheetId="111" hidden="1">'T 3.1.2'!$11:$11</definedName>
    <definedName name="Z_87406AC3_8550_11D3_BEA9_00105AA574C0_.wvu.Cols" localSheetId="112" hidden="1">'T 3.1.3'!$B:$B,'T 3.1.3'!$D:$D</definedName>
    <definedName name="Z_87406AC3_8550_11D3_BEA9_00105AA574C0_.wvu.Rows" localSheetId="112" hidden="1">'T 3.1.3'!$10:$10</definedName>
    <definedName name="Z_87406AC4_8550_11D3_BEA9_00105AA574C0_.wvu.Cols" localSheetId="113" hidden="1">'T 3.1.4'!$B:$B,'T 3.1.4'!$D:$D</definedName>
    <definedName name="Z_87406AC5_8550_11D3_BEA9_00105AA574C0_.wvu.Cols" localSheetId="110" hidden="1">'T 3.1.1'!$B:$B,'T 3.1.1'!$D:$D</definedName>
    <definedName name="Z_87406AC5_8550_11D3_BEA9_00105AA574C0_.wvu.Rows" localSheetId="110" hidden="1">'T 3.1.1'!$11:$11</definedName>
    <definedName name="Z_87406AC6_8550_11D3_BEA9_00105AA574C0_.wvu.Cols" localSheetId="111" hidden="1">'T 3.1.2'!$B:$B,'T 3.1.2'!$D:$D</definedName>
    <definedName name="Z_87406AC6_8550_11D3_BEA9_00105AA574C0_.wvu.Rows" localSheetId="111" hidden="1">'T 3.1.2'!$12:$12</definedName>
    <definedName name="Z_87406AD6_8550_11D3_BEA9_00105AA574C0_.wvu.Cols" localSheetId="196" hidden="1">'T 3.5.2'!$A:$A,'T 3.5.2'!$C:$C</definedName>
    <definedName name="Z_87406AD6_8550_11D3_BEA9_00105AA574C0_.wvu.Rows" localSheetId="196" hidden="1">'T 3.5.2'!$9:$9</definedName>
    <definedName name="Z_87406AD7_8550_11D3_BEA9_00105AA574C0_.wvu.Cols" localSheetId="193" hidden="1">'T 3.5.1'!$A:$A,'T 3.5.1'!$C:$C</definedName>
    <definedName name="Z_87406AD7_8550_11D3_BEA9_00105AA574C0_.wvu.Rows" localSheetId="193" hidden="1">'T 3.5.1'!$9:$9</definedName>
    <definedName name="Z_87406ADA_8550_11D3_BEA9_00105AA574C0_.wvu.Cols" localSheetId="196" hidden="1">'T 3.5.2'!$B:$B,'T 3.5.2'!$D:$D</definedName>
    <definedName name="Z_87406ADA_8550_11D3_BEA9_00105AA574C0_.wvu.Rows" localSheetId="196" hidden="1">'T 3.5.2'!$10:$10</definedName>
    <definedName name="Z_87406ADB_8550_11D3_BEA9_00105AA574C0_.wvu.Cols" localSheetId="193" hidden="1">'T 3.5.1'!$B:$B,#REF!</definedName>
    <definedName name="Z_87406ADB_8550_11D3_BEA9_00105AA574C0_.wvu.Rows" localSheetId="193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1.3.1'!$10:$10</definedName>
    <definedName name="Z_87406AE0_8550_11D3_BEA9_00105AA574C0_.wvu.Rows" localSheetId="57" hidden="1">'T 1.3.2'!$10:$10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1.3.1'!$11:$11</definedName>
    <definedName name="Z_87406AE4_8550_11D3_BEA9_00105AA574C0_.wvu.Rows" localSheetId="57" hidden="1">'T 1.3.2'!$11:$11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8" hidden="1">'T 3.3.1'!$A:$A,'T 3.3.1'!$C:$C</definedName>
    <definedName name="Z_87406B01_8550_11D3_BEA9_00105AA574C0_.wvu.Rows" localSheetId="158" hidden="1">'T 3.3.1'!$9:$9,#REF!</definedName>
    <definedName name="Z_87406B02_8550_11D3_BEA9_00105AA574C0_.wvu.Cols" localSheetId="159" hidden="1">'T 3.3.2'!$A:$A,'T 3.3.2'!$C:$C</definedName>
    <definedName name="Z_87406B02_8550_11D3_BEA9_00105AA574C0_.wvu.Rows" localSheetId="159" hidden="1">'T 3.3.2'!$10:$10,#REF!</definedName>
    <definedName name="Z_87406B05_8550_11D3_BEA9_00105AA574C0_.wvu.Cols" localSheetId="158" hidden="1">'T 3.3.1'!$B:$B,'T 3.3.1'!$D:$D</definedName>
    <definedName name="Z_87406B05_8550_11D3_BEA9_00105AA574C0_.wvu.Rows" localSheetId="158" hidden="1">'T 3.3.1'!$10:$10,#REF!</definedName>
    <definedName name="Z_87406B06_8550_11D3_BEA9_00105AA574C0_.wvu.Cols" localSheetId="159" hidden="1">'T 3.3.2'!$B:$B,'T 3.3.2'!$D:$D</definedName>
    <definedName name="Z_87406B06_8550_11D3_BEA9_00105AA574C0_.wvu.Rows" localSheetId="159" hidden="1">'T 3.3.2'!$11:$11,#REF!</definedName>
    <definedName name="Z_87406B09_8550_11D3_BEA9_00105AA574C0_.wvu.Cols" localSheetId="174" hidden="1">'T 3.4.1'!$A:$A,'T 3.4.1'!$C:$C</definedName>
    <definedName name="Z_87406B09_8550_11D3_BEA9_00105AA574C0_.wvu.Rows" localSheetId="174" hidden="1">'T 3.4.1'!$9:$9</definedName>
    <definedName name="Z_87406B0A_8550_11D3_BEA9_00105AA574C0_.wvu.Cols" localSheetId="175" hidden="1">'T 3.4.2'!$A:$A,'T 3.4.2'!$C:$C</definedName>
    <definedName name="Z_87406B0A_8550_11D3_BEA9_00105AA574C0_.wvu.Rows" localSheetId="175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32" hidden="1">'T 3.1.5'!$A:$A,'T 3.1.5'!$C:$C</definedName>
    <definedName name="Z_87406B0B_8550_11D3_BEA9_00105AA574C0_.wvu.Cols" localSheetId="184" hidden="1">'T 3.4.3'!$A:$A,'T 3.4.3'!$C:$C</definedName>
    <definedName name="Z_87406B0B_8550_11D3_BEA9_00105AA574C0_.wvu.Rows" localSheetId="62" hidden="1">'T 1.3.5'!$8:$8</definedName>
    <definedName name="Z_87406B0B_8550_11D3_BEA9_00105AA574C0_.wvu.Rows" localSheetId="132" hidden="1">'T 3.1.5'!$9:$9</definedName>
    <definedName name="Z_87406B0B_8550_11D3_BEA9_00105AA574C0_.wvu.Rows" localSheetId="184" hidden="1">'T 3.4.3'!$10:$10</definedName>
    <definedName name="Z_87406B0C_8550_11D3_BEA9_00105AA574C0_.wvu.Cols" localSheetId="63" hidden="1">'T 1.3.6'!$A:$A,'T 1.3.6'!$C:$C</definedName>
    <definedName name="Z_87406B0C_8550_11D3_BEA9_00105AA574C0_.wvu.Cols" localSheetId="133" hidden="1">'T 3.1.6'!$A:$A,'T 3.1.6'!$C:$C</definedName>
    <definedName name="Z_87406B0C_8550_11D3_BEA9_00105AA574C0_.wvu.Cols" localSheetId="185" hidden="1">'T 3.4.4'!$A:$A,'T 3.4.4'!$C:$C</definedName>
    <definedName name="Z_87406B0C_8550_11D3_BEA9_00105AA574C0_.wvu.Rows" localSheetId="63" hidden="1">'T 1.3.6'!$9:$9</definedName>
    <definedName name="Z_87406B0C_8550_11D3_BEA9_00105AA574C0_.wvu.Rows" localSheetId="133" hidden="1">'T 3.1.6'!$10:$10</definedName>
    <definedName name="Z_87406B0C_8550_11D3_BEA9_00105AA574C0_.wvu.Rows" localSheetId="185" hidden="1">'T 3.4.4'!$11:$11</definedName>
    <definedName name="Z_87406B11_8550_11D3_BEA9_00105AA574C0_.wvu.Cols" localSheetId="174" hidden="1">'T 3.4.1'!$B:$B,'T 3.4.1'!$D:$D</definedName>
    <definedName name="Z_87406B11_8550_11D3_BEA9_00105AA574C0_.wvu.Rows" localSheetId="174" hidden="1">'T 3.4.1'!$10:$10</definedName>
    <definedName name="Z_87406B12_8550_11D3_BEA9_00105AA574C0_.wvu.Cols" localSheetId="175" hidden="1">'T 3.4.2'!$B:$B,'T 3.4.2'!$D:$D</definedName>
    <definedName name="Z_87406B12_8550_11D3_BEA9_00105AA574C0_.wvu.Rows" localSheetId="175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32" hidden="1">'T 3.1.5'!$B:$B,'T 3.1.5'!$D:$D</definedName>
    <definedName name="Z_87406B13_8550_11D3_BEA9_00105AA574C0_.wvu.Cols" localSheetId="184" hidden="1">'T 3.4.3'!$B:$B,'T 3.4.3'!$D:$D</definedName>
    <definedName name="Z_87406B13_8550_11D3_BEA9_00105AA574C0_.wvu.Rows" localSheetId="62" hidden="1">'T 1.3.5'!$9:$9</definedName>
    <definedName name="Z_87406B13_8550_11D3_BEA9_00105AA574C0_.wvu.Rows" localSheetId="132" hidden="1">'T 3.1.5'!$10:$10</definedName>
    <definedName name="Z_87406B13_8550_11D3_BEA9_00105AA574C0_.wvu.Rows" localSheetId="184" hidden="1">'T 3.4.3'!$11:$11</definedName>
    <definedName name="Z_87406B14_8550_11D3_BEA9_00105AA574C0_.wvu.Cols" localSheetId="63" hidden="1">'T 1.3.6'!$B:$B,'T 1.3.6'!$D:$D</definedName>
    <definedName name="Z_87406B14_8550_11D3_BEA9_00105AA574C0_.wvu.Cols" localSheetId="133" hidden="1">'T 3.1.6'!$B:$B,'T 3.1.6'!$D:$D</definedName>
    <definedName name="Z_87406B14_8550_11D3_BEA9_00105AA574C0_.wvu.Cols" localSheetId="185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33" hidden="1">'T 3.1.6'!$11:$11</definedName>
    <definedName name="Z_87406B14_8550_11D3_BEA9_00105AA574C0_.wvu.Rows" localSheetId="185" hidden="1">'T 3.4.4'!$12:$12</definedName>
    <definedName name="Z_8D4F7BA0_3872_11D3_8932_00E0290F4984_.wvu.Cols" localSheetId="95" hidden="1">'T 2.1.1'!$A:$A,'T 2.1.1'!$C:$C</definedName>
    <definedName name="Z_8D4F7BA0_3872_11D3_8932_00E0290F4984_.wvu.Cols" localSheetId="135" hidden="1">'T 3.2.1'!$A:$A,'T 3.2.1'!$C:$C</definedName>
    <definedName name="Z_8D4F7BA0_3872_11D3_8932_00E0290F4984_.wvu.Rows" localSheetId="95" hidden="1">'T 2.1.1'!$8:$8</definedName>
    <definedName name="Z_8D4F7BA0_3872_11D3_8932_00E0290F4984_.wvu.Rows" localSheetId="135" hidden="1">'T 3.2.1'!$9:$9</definedName>
    <definedName name="Z_8D4F7BA1_3872_11D3_8932_00E0290F4984_.wvu.Cols" localSheetId="136" hidden="1">'T 3.2.2'!$A:$A,'T 3.2.2'!$C:$C</definedName>
    <definedName name="Z_8D4F7BA1_3872_11D3_8932_00E0290F4984_.wvu.Rows" localSheetId="136" hidden="1">'T 3.2.2'!$10:$10</definedName>
    <definedName name="Z_8D4F7BA4_3872_11D3_8932_00E0290F4984_.wvu.Cols" localSheetId="95" hidden="1">'T 2.1.1'!$B:$B,'T 2.1.1'!$D:$D</definedName>
    <definedName name="Z_8D4F7BA4_3872_11D3_8932_00E0290F4984_.wvu.Cols" localSheetId="135" hidden="1">'T 3.2.1'!$B:$B,'T 3.2.1'!$D:$D</definedName>
    <definedName name="Z_8D4F7BA4_3872_11D3_8932_00E0290F4984_.wvu.Rows" localSheetId="95" hidden="1">#REF!</definedName>
    <definedName name="Z_8D4F7BA4_3872_11D3_8932_00E0290F4984_.wvu.Rows" localSheetId="135" hidden="1">'T 3.2.1'!$10:$10</definedName>
    <definedName name="Z_8D4F7BA5_3872_11D3_8932_00E0290F4984_.wvu.Cols" localSheetId="136" hidden="1">'T 3.2.2'!$B:$B,'T 3.2.2'!$D:$D</definedName>
    <definedName name="Z_8D4F7BA5_3872_11D3_8932_00E0290F4984_.wvu.Rows" localSheetId="136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72" hidden="1">'T 3.3.3'!$A:$A,'T 3.3.3'!$C:$C</definedName>
    <definedName name="Z_8D4F7BB0_3872_11D3_8932_00E0290F4984_.wvu.Rows" localSheetId="172" hidden="1">'T 3.3.3'!$9:$9,'T 3.3.3'!$58:$66</definedName>
    <definedName name="Z_8D4F7BB3_3872_11D3_8932_00E0290F4984_.wvu.Rows" localSheetId="172" hidden="1">'T 3.3.3'!$58:$66</definedName>
    <definedName name="Z_8D4F7BB6_3872_11D3_8932_00E0290F4984_.wvu.Cols" localSheetId="172" hidden="1">'T 3.3.3'!$B:$B,'T 3.3.3'!$D:$D</definedName>
    <definedName name="Z_8D4F7BB6_3872_11D3_8932_00E0290F4984_.wvu.Rows" localSheetId="172" hidden="1">'T 3.3.3'!$10:$10,'T 3.3.3'!$58:$66</definedName>
    <definedName name="Z_8D4F7BC4_3872_11D3_8932_00E0290F4984_.wvu.Cols" localSheetId="196" hidden="1">'T 3.5.2'!$A:$A,'T 3.5.2'!$C:$C</definedName>
    <definedName name="Z_8D4F7BC4_3872_11D3_8932_00E0290F4984_.wvu.Rows" localSheetId="196" hidden="1">'T 3.5.2'!$9:$9</definedName>
    <definedName name="Z_8D4F7BC5_3872_11D3_8932_00E0290F4984_.wvu.Cols" localSheetId="193" hidden="1">'T 3.5.1'!$A:$A,'T 3.5.1'!$C:$C</definedName>
    <definedName name="Z_8D4F7BC5_3872_11D3_8932_00E0290F4984_.wvu.Rows" localSheetId="193" hidden="1">'T 3.5.1'!$9:$9</definedName>
    <definedName name="Z_8D4F7BC8_3872_11D3_8932_00E0290F4984_.wvu.Cols" localSheetId="196" hidden="1">'T 3.5.2'!$B:$B,'T 3.5.2'!$D:$D</definedName>
    <definedName name="Z_8D4F7BC8_3872_11D3_8932_00E0290F4984_.wvu.Rows" localSheetId="196" hidden="1">'T 3.5.2'!$10:$10</definedName>
    <definedName name="Z_8D4F7BC9_3872_11D3_8932_00E0290F4984_.wvu.Cols" localSheetId="193" hidden="1">'T 3.5.1'!$B:$B,#REF!</definedName>
    <definedName name="Z_8D4F7BC9_3872_11D3_8932_00E0290F4984_.wvu.Rows" localSheetId="193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1.3.1'!$10:$10</definedName>
    <definedName name="Z_8D4F7BCA_3872_11D3_8932_00E0290F4984_.wvu.Rows" localSheetId="57" hidden="1">'T 1.3.2'!$10:$10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1.3.1'!$11:$11</definedName>
    <definedName name="Z_8D4F7BCE_3872_11D3_8932_00E0290F4984_.wvu.Rows" localSheetId="57" hidden="1">'T 1.3.2'!$11:$11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8" hidden="1">'T 3.3.1'!$A:$A,'T 3.3.1'!$C:$C</definedName>
    <definedName name="Z_8D4F7BE4_3872_11D3_8932_00E0290F4984_.wvu.Rows" localSheetId="158" hidden="1">'T 3.3.1'!$9:$9,#REF!</definedName>
    <definedName name="Z_8D4F7BE5_3872_11D3_8932_00E0290F4984_.wvu.Cols" localSheetId="159" hidden="1">'T 3.3.2'!$A:$A,'T 3.3.2'!$C:$C</definedName>
    <definedName name="Z_8D4F7BE5_3872_11D3_8932_00E0290F4984_.wvu.Rows" localSheetId="159" hidden="1">'T 3.3.2'!$10:$10,#REF!</definedName>
    <definedName name="Z_8D4F7BE8_3872_11D3_8932_00E0290F4984_.wvu.Cols" localSheetId="158" hidden="1">'T 3.3.1'!$B:$B,'T 3.3.1'!$D:$D</definedName>
    <definedName name="Z_8D4F7BE8_3872_11D3_8932_00E0290F4984_.wvu.Rows" localSheetId="158" hidden="1">'T 3.3.1'!$10:$10,#REF!</definedName>
    <definedName name="Z_8D4F7BE9_3872_11D3_8932_00E0290F4984_.wvu.Cols" localSheetId="159" hidden="1">'T 3.3.2'!$B:$B,'T 3.3.2'!$D:$D</definedName>
    <definedName name="Z_8D4F7BE9_3872_11D3_8932_00E0290F4984_.wvu.Rows" localSheetId="159" hidden="1">'T 3.3.2'!$11:$11,#REF!</definedName>
    <definedName name="Z_8D4F7BEA_3872_11D3_8932_00E0290F4984_.wvu.Cols" localSheetId="174" hidden="1">'T 3.4.1'!$A:$A,'T 3.4.1'!$C:$C</definedName>
    <definedName name="Z_8D4F7BEA_3872_11D3_8932_00E0290F4984_.wvu.Rows" localSheetId="174" hidden="1">'T 3.4.1'!$9:$9</definedName>
    <definedName name="Z_8D4F7BEB_3872_11D3_8932_00E0290F4984_.wvu.Cols" localSheetId="175" hidden="1">'T 3.4.2'!$A:$A,'T 3.4.2'!$C:$C</definedName>
    <definedName name="Z_8D4F7BEB_3872_11D3_8932_00E0290F4984_.wvu.Rows" localSheetId="175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32" hidden="1">'T 3.1.5'!$A:$A,'T 3.1.5'!$C:$C</definedName>
    <definedName name="Z_8D4F7BEC_3872_11D3_8932_00E0290F4984_.wvu.Cols" localSheetId="184" hidden="1">'T 3.4.3'!$A:$A,'T 3.4.3'!$C:$C</definedName>
    <definedName name="Z_8D4F7BEC_3872_11D3_8932_00E0290F4984_.wvu.Rows" localSheetId="62" hidden="1">'T 1.3.5'!$8:$8</definedName>
    <definedName name="Z_8D4F7BEC_3872_11D3_8932_00E0290F4984_.wvu.Rows" localSheetId="132" hidden="1">'T 3.1.5'!$9:$9</definedName>
    <definedName name="Z_8D4F7BEC_3872_11D3_8932_00E0290F4984_.wvu.Rows" localSheetId="184" hidden="1">'T 3.4.3'!$10:$10</definedName>
    <definedName name="Z_8D4F7BED_3872_11D3_8932_00E0290F4984_.wvu.Cols" localSheetId="63" hidden="1">'T 1.3.6'!$A:$A,'T 1.3.6'!$C:$C</definedName>
    <definedName name="Z_8D4F7BED_3872_11D3_8932_00E0290F4984_.wvu.Cols" localSheetId="133" hidden="1">'T 3.1.6'!$A:$A,'T 3.1.6'!$C:$C</definedName>
    <definedName name="Z_8D4F7BED_3872_11D3_8932_00E0290F4984_.wvu.Cols" localSheetId="185" hidden="1">'T 3.4.4'!$A:$A,'T 3.4.4'!$C:$C</definedName>
    <definedName name="Z_8D4F7BED_3872_11D3_8932_00E0290F4984_.wvu.Rows" localSheetId="63" hidden="1">'T 1.3.6'!$9:$9</definedName>
    <definedName name="Z_8D4F7BED_3872_11D3_8932_00E0290F4984_.wvu.Rows" localSheetId="133" hidden="1">'T 3.1.6'!$10:$10</definedName>
    <definedName name="Z_8D4F7BED_3872_11D3_8932_00E0290F4984_.wvu.Rows" localSheetId="185" hidden="1">'T 3.4.4'!$11:$11</definedName>
    <definedName name="Z_8D4F7BF2_3872_11D3_8932_00E0290F4984_.wvu.Cols" localSheetId="174" hidden="1">'T 3.4.1'!$B:$B,'T 3.4.1'!$D:$D</definedName>
    <definedName name="Z_8D4F7BF2_3872_11D3_8932_00E0290F4984_.wvu.Rows" localSheetId="174" hidden="1">'T 3.4.1'!$10:$10</definedName>
    <definedName name="Z_8D4F7BF3_3872_11D3_8932_00E0290F4984_.wvu.Cols" localSheetId="175" hidden="1">'T 3.4.2'!$B:$B,'T 3.4.2'!$D:$D</definedName>
    <definedName name="Z_8D4F7BF3_3872_11D3_8932_00E0290F4984_.wvu.Rows" localSheetId="175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32" hidden="1">'T 3.1.5'!$B:$B,'T 3.1.5'!$D:$D</definedName>
    <definedName name="Z_8D4F7BF4_3872_11D3_8932_00E0290F4984_.wvu.Cols" localSheetId="184" hidden="1">'T 3.4.3'!$B:$B,'T 3.4.3'!$D:$D</definedName>
    <definedName name="Z_8D4F7BF4_3872_11D3_8932_00E0290F4984_.wvu.Rows" localSheetId="62" hidden="1">'T 1.3.5'!$9:$9</definedName>
    <definedName name="Z_8D4F7BF4_3872_11D3_8932_00E0290F4984_.wvu.Rows" localSheetId="132" hidden="1">'T 3.1.5'!$10:$10</definedName>
    <definedName name="Z_8D4F7BF4_3872_11D3_8932_00E0290F4984_.wvu.Rows" localSheetId="184" hidden="1">'T 3.4.3'!$11:$11</definedName>
    <definedName name="Z_8D4F7BF5_3872_11D3_8932_00E0290F4984_.wvu.Cols" localSheetId="63" hidden="1">'T 1.3.6'!$B:$B,'T 1.3.6'!$D:$D</definedName>
    <definedName name="Z_8D4F7BF5_3872_11D3_8932_00E0290F4984_.wvu.Cols" localSheetId="133" hidden="1">'T 3.1.6'!$B:$B,'T 3.1.6'!$D:$D</definedName>
    <definedName name="Z_8D4F7BF5_3872_11D3_8932_00E0290F4984_.wvu.Cols" localSheetId="185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33" hidden="1">'T 3.1.6'!$11:$11</definedName>
    <definedName name="Z_8D4F7BF5_3872_11D3_8932_00E0290F4984_.wvu.Rows" localSheetId="185" hidden="1">'T 3.4.4'!$12:$12</definedName>
    <definedName name="Z_8D4F7BF6_3872_11D3_8932_00E0290F4984_.wvu.Cols" localSheetId="112" hidden="1">'T 3.1.3'!$A:$A,'T 3.1.3'!$C:$C</definedName>
    <definedName name="Z_8D4F7BF6_3872_11D3_8932_00E0290F4984_.wvu.Rows" localSheetId="112" hidden="1">'T 3.1.3'!$9:$9</definedName>
    <definedName name="Z_8D4F7BF7_3872_11D3_8932_00E0290F4984_.wvu.Cols" localSheetId="113" hidden="1">'T 3.1.4'!$A:$A,'T 3.1.4'!$C:$C,#REF!</definedName>
    <definedName name="Z_8D4F7BF8_3872_11D3_8932_00E0290F4984_.wvu.Cols" localSheetId="110" hidden="1">'T 3.1.1'!$A:$A,'T 3.1.1'!$C:$C</definedName>
    <definedName name="Z_8D4F7BF8_3872_11D3_8932_00E0290F4984_.wvu.Rows" localSheetId="110" hidden="1">'T 3.1.1'!$10:$10</definedName>
    <definedName name="Z_8D4F7BF9_3872_11D3_8932_00E0290F4984_.wvu.Cols" localSheetId="111" hidden="1">'T 3.1.2'!$A:$A,'T 3.1.2'!$C:$C</definedName>
    <definedName name="Z_8D4F7BF9_3872_11D3_8932_00E0290F4984_.wvu.Rows" localSheetId="111" hidden="1">'T 3.1.2'!$12:$12</definedName>
    <definedName name="Z_8D4F7BFE_3872_11D3_8932_00E0290F4984_.wvu.Cols" localSheetId="112" hidden="1">'T 3.1.3'!$B:$B,'T 3.1.3'!$D:$D</definedName>
    <definedName name="Z_8D4F7BFE_3872_11D3_8932_00E0290F4984_.wvu.Rows" localSheetId="112" hidden="1">'T 3.1.3'!$10:$10</definedName>
    <definedName name="Z_8D4F7BFF_3872_11D3_8932_00E0290F4984_.wvu.Cols" localSheetId="113" hidden="1">'T 3.1.4'!$B:$B,'T 3.1.4'!$D:$D</definedName>
    <definedName name="Z_8D4F7C00_3872_11D3_8932_00E0290F4984_.wvu.Cols" localSheetId="110" hidden="1">'T 3.1.1'!$B:$B,'T 3.1.1'!$D:$D</definedName>
    <definedName name="Z_8D4F7C00_3872_11D3_8932_00E0290F4984_.wvu.Rows" localSheetId="110" hidden="1">'T 3.1.1'!$11:$11</definedName>
    <definedName name="Z_8D4F7C01_3872_11D3_8932_00E0290F4984_.wvu.Cols" localSheetId="111" hidden="1">'T 3.1.2'!$B:$B,'T 3.1.2'!$D:$D</definedName>
    <definedName name="Z_8D4F7C01_3872_11D3_8932_00E0290F4984_.wvu.Rows" localSheetId="111" hidden="1">'T 3.1.2'!$12:$12</definedName>
    <definedName name="Z_8DC6EB80_F7B9_11D2_8932_00E0290F4984_.wvu.Cols" localSheetId="95" hidden="1">'T 2.1.1'!$A:$A,'T 2.1.1'!$C:$C</definedName>
    <definedName name="Z_8DC6EB80_F7B9_11D2_8932_00E0290F4984_.wvu.Cols" localSheetId="135" hidden="1">'T 3.2.1'!$A:$A,'T 3.2.1'!$C:$C</definedName>
    <definedName name="Z_8DC6EB80_F7B9_11D2_8932_00E0290F4984_.wvu.Rows" localSheetId="95" hidden="1">'T 2.1.1'!$8:$8</definedName>
    <definedName name="Z_8DC6EB80_F7B9_11D2_8932_00E0290F4984_.wvu.Rows" localSheetId="135" hidden="1">'T 3.2.1'!$9:$9</definedName>
    <definedName name="Z_8DC6EB81_F7B9_11D2_8932_00E0290F4984_.wvu.Cols" localSheetId="136" hidden="1">'T 3.2.2'!$A:$A,'T 3.2.2'!$C:$C</definedName>
    <definedName name="Z_8DC6EB81_F7B9_11D2_8932_00E0290F4984_.wvu.Rows" localSheetId="136" hidden="1">'T 3.2.2'!$10:$10</definedName>
    <definedName name="Z_8DC6EB84_F7B9_11D2_8932_00E0290F4984_.wvu.Cols" localSheetId="95" hidden="1">'T 2.1.1'!$B:$B,'T 2.1.1'!$D:$D</definedName>
    <definedName name="Z_8DC6EB84_F7B9_11D2_8932_00E0290F4984_.wvu.Cols" localSheetId="135" hidden="1">'T 3.2.1'!$B:$B,'T 3.2.1'!$D:$D</definedName>
    <definedName name="Z_8DC6EB84_F7B9_11D2_8932_00E0290F4984_.wvu.Rows" localSheetId="95" hidden="1">#REF!</definedName>
    <definedName name="Z_8DC6EB84_F7B9_11D2_8932_00E0290F4984_.wvu.Rows" localSheetId="135" hidden="1">'T 3.2.1'!$10:$10</definedName>
    <definedName name="Z_8DC6EB85_F7B9_11D2_8932_00E0290F4984_.wvu.Cols" localSheetId="136" hidden="1">'T 3.2.2'!$B:$B,'T 3.2.2'!$D:$D</definedName>
    <definedName name="Z_8DC6EB85_F7B9_11D2_8932_00E0290F4984_.wvu.Rows" localSheetId="136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72" hidden="1">'T 3.3.3'!$A:$A,'T 3.3.3'!$C:$C</definedName>
    <definedName name="Z_8DC6EB90_F7B9_11D2_8932_00E0290F4984_.wvu.Rows" localSheetId="172" hidden="1">'T 3.3.3'!$9:$9,'T 3.3.3'!$58:$66</definedName>
    <definedName name="Z_8DC6EB93_F7B9_11D2_8932_00E0290F4984_.wvu.Rows" localSheetId="172" hidden="1">'T 3.3.3'!$58:$66</definedName>
    <definedName name="Z_8DC6EB96_F7B9_11D2_8932_00E0290F4984_.wvu.Cols" localSheetId="172" hidden="1">'T 3.3.3'!$B:$B,'T 3.3.3'!$D:$D</definedName>
    <definedName name="Z_8DC6EB96_F7B9_11D2_8932_00E0290F4984_.wvu.Rows" localSheetId="172" hidden="1">'T 3.3.3'!$10:$10,'T 3.3.3'!$58:$66</definedName>
    <definedName name="Z_8DC6EB9C_F7B9_11D2_8932_00E0290F4984_.wvu.Cols" localSheetId="112" hidden="1">'T 3.1.3'!$A:$A,'T 3.1.3'!$C:$C</definedName>
    <definedName name="Z_8DC6EB9C_F7B9_11D2_8932_00E0290F4984_.wvu.Rows" localSheetId="112" hidden="1">'T 3.1.3'!$9:$9</definedName>
    <definedName name="Z_8DC6EB9D_F7B9_11D2_8932_00E0290F4984_.wvu.Cols" localSheetId="113" hidden="1">'T 3.1.4'!$A:$A,'T 3.1.4'!$C:$C,#REF!</definedName>
    <definedName name="Z_8DC6EB9E_F7B9_11D2_8932_00E0290F4984_.wvu.Cols" localSheetId="110" hidden="1">'T 3.1.1'!$A:$A,'T 3.1.1'!$C:$C</definedName>
    <definedName name="Z_8DC6EB9E_F7B9_11D2_8932_00E0290F4984_.wvu.Rows" localSheetId="110" hidden="1">'T 3.1.1'!$10:$10</definedName>
    <definedName name="Z_8DC6EB9F_F7B9_11D2_8932_00E0290F4984_.wvu.Cols" localSheetId="111" hidden="1">'T 3.1.2'!$A:$A,'T 3.1.2'!$C:$C</definedName>
    <definedName name="Z_8DC6EB9F_F7B9_11D2_8932_00E0290F4984_.wvu.Rows" localSheetId="111" hidden="1">'T 3.1.2'!$12:$12</definedName>
    <definedName name="Z_8DC6EBA4_F7B9_11D2_8932_00E0290F4984_.wvu.Cols" localSheetId="112" hidden="1">'T 3.1.3'!$B:$B,'T 3.1.3'!$D:$D</definedName>
    <definedName name="Z_8DC6EBA4_F7B9_11D2_8932_00E0290F4984_.wvu.Rows" localSheetId="112" hidden="1">'T 3.1.3'!$10:$10</definedName>
    <definedName name="Z_8DC6EBA5_F7B9_11D2_8932_00E0290F4984_.wvu.Cols" localSheetId="113" hidden="1">'T 3.1.4'!$B:$B,'T 3.1.4'!$D:$D</definedName>
    <definedName name="Z_8DC6EBA6_F7B9_11D2_8932_00E0290F4984_.wvu.Cols" localSheetId="110" hidden="1">'T 3.1.1'!$B:$B,'T 3.1.1'!$D:$D</definedName>
    <definedName name="Z_8DC6EBA6_F7B9_11D2_8932_00E0290F4984_.wvu.Rows" localSheetId="110" hidden="1">'T 3.1.1'!$11:$11</definedName>
    <definedName name="Z_8DC6EBA7_F7B9_11D2_8932_00E0290F4984_.wvu.Cols" localSheetId="111" hidden="1">'T 3.1.2'!$B:$B,'T 3.1.2'!$D:$D</definedName>
    <definedName name="Z_8DC6EBA7_F7B9_11D2_8932_00E0290F4984_.wvu.Rows" localSheetId="111" hidden="1">'T 3.1.2'!$12:$12</definedName>
    <definedName name="Z_8DC6EBB7_F7B9_11D2_8932_00E0290F4984_.wvu.Cols" localSheetId="196" hidden="1">'T 3.5.2'!$A:$A,'T 3.5.2'!$C:$C</definedName>
    <definedName name="Z_8DC6EBB7_F7B9_11D2_8932_00E0290F4984_.wvu.Rows" localSheetId="196" hidden="1">'T 3.5.2'!$9:$9</definedName>
    <definedName name="Z_8DC6EBB8_F7B9_11D2_8932_00E0290F4984_.wvu.Cols" localSheetId="193" hidden="1">'T 3.5.1'!$A:$A,'T 3.5.1'!$C:$C</definedName>
    <definedName name="Z_8DC6EBB8_F7B9_11D2_8932_00E0290F4984_.wvu.Rows" localSheetId="193" hidden="1">'T 3.5.1'!$9:$9</definedName>
    <definedName name="Z_8DC6EBBB_F7B9_11D2_8932_00E0290F4984_.wvu.Cols" localSheetId="196" hidden="1">'T 3.5.2'!$B:$B,'T 3.5.2'!$D:$D</definedName>
    <definedName name="Z_8DC6EBBB_F7B9_11D2_8932_00E0290F4984_.wvu.Rows" localSheetId="196" hidden="1">'T 3.5.2'!$10:$10</definedName>
    <definedName name="Z_8DC6EBBC_F7B9_11D2_8932_00E0290F4984_.wvu.Cols" localSheetId="193" hidden="1">'T 3.5.1'!$B:$B,#REF!</definedName>
    <definedName name="Z_8DC6EBBC_F7B9_11D2_8932_00E0290F4984_.wvu.Rows" localSheetId="193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1.3.1'!$10:$10</definedName>
    <definedName name="Z_8DC6EBC1_F7B9_11D2_8932_00E0290F4984_.wvu.Rows" localSheetId="57" hidden="1">'T 1.3.2'!$10:$10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1.3.1'!$11:$11</definedName>
    <definedName name="Z_8DC6EBC5_F7B9_11D2_8932_00E0290F4984_.wvu.Rows" localSheetId="57" hidden="1">'T 1.3.2'!$11:$11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8" hidden="1">'T 3.3.1'!$A:$A,'T 3.3.1'!$C:$C</definedName>
    <definedName name="Z_8DC6EBDD_F7B9_11D2_8932_00E0290F4984_.wvu.Rows" localSheetId="158" hidden="1">'T 3.3.1'!$9:$9,#REF!</definedName>
    <definedName name="Z_8DC6EBDE_F7B9_11D2_8932_00E0290F4984_.wvu.Cols" localSheetId="159" hidden="1">'T 3.3.2'!$A:$A,'T 3.3.2'!$C:$C</definedName>
    <definedName name="Z_8DC6EBDE_F7B9_11D2_8932_00E0290F4984_.wvu.Rows" localSheetId="159" hidden="1">'T 3.3.2'!$10:$10,#REF!</definedName>
    <definedName name="Z_8DC6EBE1_F7B9_11D2_8932_00E0290F4984_.wvu.Cols" localSheetId="158" hidden="1">'T 3.3.1'!$B:$B,'T 3.3.1'!$D:$D</definedName>
    <definedName name="Z_8DC6EBE1_F7B9_11D2_8932_00E0290F4984_.wvu.Rows" localSheetId="158" hidden="1">'T 3.3.1'!$10:$10,#REF!</definedName>
    <definedName name="Z_8DC6EBE2_F7B9_11D2_8932_00E0290F4984_.wvu.Cols" localSheetId="159" hidden="1">'T 3.3.2'!$B:$B,'T 3.3.2'!$D:$D</definedName>
    <definedName name="Z_8DC6EBE2_F7B9_11D2_8932_00E0290F4984_.wvu.Rows" localSheetId="159" hidden="1">'T 3.3.2'!$11:$11,#REF!</definedName>
    <definedName name="Z_8DC6EBE5_F7B9_11D2_8932_00E0290F4984_.wvu.Cols" localSheetId="174" hidden="1">'T 3.4.1'!$A:$A,'T 3.4.1'!$C:$C</definedName>
    <definedName name="Z_8DC6EBE5_F7B9_11D2_8932_00E0290F4984_.wvu.Rows" localSheetId="174" hidden="1">'T 3.4.1'!$9:$9</definedName>
    <definedName name="Z_8DC6EBE6_F7B9_11D2_8932_00E0290F4984_.wvu.Cols" localSheetId="175" hidden="1">'T 3.4.2'!$A:$A,'T 3.4.2'!$C:$C</definedName>
    <definedName name="Z_8DC6EBE6_F7B9_11D2_8932_00E0290F4984_.wvu.Rows" localSheetId="175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32" hidden="1">'T 3.1.5'!$A:$A,'T 3.1.5'!$C:$C</definedName>
    <definedName name="Z_8DC6EBE7_F7B9_11D2_8932_00E0290F4984_.wvu.Cols" localSheetId="184" hidden="1">'T 3.4.3'!$A:$A,'T 3.4.3'!$C:$C</definedName>
    <definedName name="Z_8DC6EBE7_F7B9_11D2_8932_00E0290F4984_.wvu.Rows" localSheetId="62" hidden="1">'T 1.3.5'!$8:$8</definedName>
    <definedName name="Z_8DC6EBE7_F7B9_11D2_8932_00E0290F4984_.wvu.Rows" localSheetId="132" hidden="1">'T 3.1.5'!$9:$9</definedName>
    <definedName name="Z_8DC6EBE7_F7B9_11D2_8932_00E0290F4984_.wvu.Rows" localSheetId="184" hidden="1">'T 3.4.3'!$10:$10</definedName>
    <definedName name="Z_8DC6EBE8_F7B9_11D2_8932_00E0290F4984_.wvu.Cols" localSheetId="63" hidden="1">'T 1.3.6'!$A:$A,'T 1.3.6'!$C:$C</definedName>
    <definedName name="Z_8DC6EBE8_F7B9_11D2_8932_00E0290F4984_.wvu.Cols" localSheetId="133" hidden="1">'T 3.1.6'!$A:$A,'T 3.1.6'!$C:$C</definedName>
    <definedName name="Z_8DC6EBE8_F7B9_11D2_8932_00E0290F4984_.wvu.Cols" localSheetId="185" hidden="1">'T 3.4.4'!$A:$A,'T 3.4.4'!$C:$C</definedName>
    <definedName name="Z_8DC6EBE8_F7B9_11D2_8932_00E0290F4984_.wvu.Rows" localSheetId="63" hidden="1">'T 1.3.6'!$9:$9</definedName>
    <definedName name="Z_8DC6EBE8_F7B9_11D2_8932_00E0290F4984_.wvu.Rows" localSheetId="133" hidden="1">'T 3.1.6'!$10:$10</definedName>
    <definedName name="Z_8DC6EBE8_F7B9_11D2_8932_00E0290F4984_.wvu.Rows" localSheetId="185" hidden="1">'T 3.4.4'!$11:$11</definedName>
    <definedName name="Z_8DC6EBED_F7B9_11D2_8932_00E0290F4984_.wvu.Cols" localSheetId="174" hidden="1">'T 3.4.1'!$B:$B,'T 3.4.1'!$D:$D</definedName>
    <definedName name="Z_8DC6EBED_F7B9_11D2_8932_00E0290F4984_.wvu.Rows" localSheetId="174" hidden="1">'T 3.4.1'!$10:$10</definedName>
    <definedName name="Z_8DC6EBEE_F7B9_11D2_8932_00E0290F4984_.wvu.Cols" localSheetId="175" hidden="1">'T 3.4.2'!$B:$B,'T 3.4.2'!$D:$D</definedName>
    <definedName name="Z_8DC6EBEE_F7B9_11D2_8932_00E0290F4984_.wvu.Rows" localSheetId="175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32" hidden="1">'T 3.1.5'!$B:$B,'T 3.1.5'!$D:$D</definedName>
    <definedName name="Z_8DC6EBEF_F7B9_11D2_8932_00E0290F4984_.wvu.Cols" localSheetId="184" hidden="1">'T 3.4.3'!$B:$B,'T 3.4.3'!$D:$D</definedName>
    <definedName name="Z_8DC6EBEF_F7B9_11D2_8932_00E0290F4984_.wvu.Rows" localSheetId="62" hidden="1">'T 1.3.5'!$9:$9</definedName>
    <definedName name="Z_8DC6EBEF_F7B9_11D2_8932_00E0290F4984_.wvu.Rows" localSheetId="132" hidden="1">'T 3.1.5'!$10:$10</definedName>
    <definedName name="Z_8DC6EBEF_F7B9_11D2_8932_00E0290F4984_.wvu.Rows" localSheetId="184" hidden="1">'T 3.4.3'!$11:$11</definedName>
    <definedName name="Z_8DC6EBF0_F7B9_11D2_8932_00E0290F4984_.wvu.Cols" localSheetId="63" hidden="1">'T 1.3.6'!$B:$B,'T 1.3.6'!$D:$D</definedName>
    <definedName name="Z_8DC6EBF0_F7B9_11D2_8932_00E0290F4984_.wvu.Cols" localSheetId="133" hidden="1">'T 3.1.6'!$B:$B,'T 3.1.6'!$D:$D</definedName>
    <definedName name="Z_8DC6EBF0_F7B9_11D2_8932_00E0290F4984_.wvu.Cols" localSheetId="185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33" hidden="1">'T 3.1.6'!$11:$11</definedName>
    <definedName name="Z_8DC6EBF0_F7B9_11D2_8932_00E0290F4984_.wvu.Rows" localSheetId="185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5" hidden="1">'T 2.1.1'!$A:$A,'T 2.1.1'!$C:$C</definedName>
    <definedName name="Z_8ED61B20_82EE_11D3_BEA9_00105AA574C0_.wvu.Cols" localSheetId="135" hidden="1">'T 3.2.1'!$A:$A,'T 3.2.1'!$C:$C</definedName>
    <definedName name="Z_8ED61B20_82EE_11D3_BEA9_00105AA574C0_.wvu.Rows" localSheetId="95" hidden="1">'T 2.1.1'!$8:$8</definedName>
    <definedName name="Z_8ED61B20_82EE_11D3_BEA9_00105AA574C0_.wvu.Rows" localSheetId="135" hidden="1">'T 3.2.1'!$9:$9</definedName>
    <definedName name="Z_8ED61B21_82EE_11D3_BEA9_00105AA574C0_.wvu.Cols" localSheetId="136" hidden="1">'T 3.2.2'!$A:$A,'T 3.2.2'!$C:$C</definedName>
    <definedName name="Z_8ED61B21_82EE_11D3_BEA9_00105AA574C0_.wvu.Rows" localSheetId="136" hidden="1">'T 3.2.2'!$10:$10</definedName>
    <definedName name="Z_8ED61B24_82EE_11D3_BEA9_00105AA574C0_.wvu.Cols" localSheetId="95" hidden="1">'T 2.1.1'!$B:$B,'T 2.1.1'!$D:$D</definedName>
    <definedName name="Z_8ED61B24_82EE_11D3_BEA9_00105AA574C0_.wvu.Cols" localSheetId="135" hidden="1">'T 3.2.1'!$B:$B,'T 3.2.1'!$D:$D</definedName>
    <definedName name="Z_8ED61B24_82EE_11D3_BEA9_00105AA574C0_.wvu.Rows" localSheetId="95" hidden="1">#REF!</definedName>
    <definedName name="Z_8ED61B24_82EE_11D3_BEA9_00105AA574C0_.wvu.Rows" localSheetId="135" hidden="1">'T 3.2.1'!$10:$10</definedName>
    <definedName name="Z_8ED61B25_82EE_11D3_BEA9_00105AA574C0_.wvu.Cols" localSheetId="136" hidden="1">'T 3.2.2'!$B:$B,'T 3.2.2'!$D:$D</definedName>
    <definedName name="Z_8ED61B25_82EE_11D3_BEA9_00105AA574C0_.wvu.Rows" localSheetId="136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72" hidden="1">'T 3.3.3'!$A:$A,'T 3.3.3'!$C:$C</definedName>
    <definedName name="Z_8ED61B30_82EE_11D3_BEA9_00105AA574C0_.wvu.Rows" localSheetId="172" hidden="1">'T 3.3.3'!$9:$9,'T 3.3.3'!$58:$66</definedName>
    <definedName name="Z_8ED61B33_82EE_11D3_BEA9_00105AA574C0_.wvu.Rows" localSheetId="172" hidden="1">'T 3.3.3'!$58:$66</definedName>
    <definedName name="Z_8ED61B36_82EE_11D3_BEA9_00105AA574C0_.wvu.Cols" localSheetId="172" hidden="1">'T 3.3.3'!$B:$B,'T 3.3.3'!$D:$D</definedName>
    <definedName name="Z_8ED61B36_82EE_11D3_BEA9_00105AA574C0_.wvu.Rows" localSheetId="172" hidden="1">'T 3.3.3'!$10:$10,'T 3.3.3'!$58:$66</definedName>
    <definedName name="Z_8ED61B3B_82EE_11D3_BEA9_00105AA574C0_.wvu.Cols" localSheetId="112" hidden="1">'T 3.1.3'!$A:$A,'T 3.1.3'!$C:$C</definedName>
    <definedName name="Z_8ED61B3B_82EE_11D3_BEA9_00105AA574C0_.wvu.Rows" localSheetId="112" hidden="1">'T 3.1.3'!$9:$9</definedName>
    <definedName name="Z_8ED61B3C_82EE_11D3_BEA9_00105AA574C0_.wvu.Cols" localSheetId="113" hidden="1">'T 3.1.4'!$A:$A,'T 3.1.4'!$C:$C,#REF!</definedName>
    <definedName name="Z_8ED61B3D_82EE_11D3_BEA9_00105AA574C0_.wvu.Cols" localSheetId="110" hidden="1">'T 3.1.1'!$A:$A,'T 3.1.1'!$C:$C</definedName>
    <definedName name="Z_8ED61B3D_82EE_11D3_BEA9_00105AA574C0_.wvu.Rows" localSheetId="110" hidden="1">'T 3.1.1'!$10:$10</definedName>
    <definedName name="Z_8ED61B3E_82EE_11D3_BEA9_00105AA574C0_.wvu.Cols" localSheetId="111" hidden="1">'T 3.1.2'!$A:$A,'T 3.1.2'!$C:$C</definedName>
    <definedName name="Z_8ED61B3E_82EE_11D3_BEA9_00105AA574C0_.wvu.Rows" localSheetId="111" hidden="1">'T 3.1.2'!$12:$12</definedName>
    <definedName name="Z_8ED61B43_82EE_11D3_BEA9_00105AA574C0_.wvu.Cols" localSheetId="112" hidden="1">'T 3.1.3'!$B:$B,'T 3.1.3'!$D:$D</definedName>
    <definedName name="Z_8ED61B43_82EE_11D3_BEA9_00105AA574C0_.wvu.Rows" localSheetId="112" hidden="1">'T 3.1.3'!$10:$10</definedName>
    <definedName name="Z_8ED61B44_82EE_11D3_BEA9_00105AA574C0_.wvu.Cols" localSheetId="113" hidden="1">'T 3.1.4'!$B:$B,'T 3.1.4'!$D:$D</definedName>
    <definedName name="Z_8ED61B45_82EE_11D3_BEA9_00105AA574C0_.wvu.Cols" localSheetId="110" hidden="1">'T 3.1.1'!$B:$B,'T 3.1.1'!$D:$D</definedName>
    <definedName name="Z_8ED61B45_82EE_11D3_BEA9_00105AA574C0_.wvu.Rows" localSheetId="110" hidden="1">'T 3.1.1'!$11:$11</definedName>
    <definedName name="Z_8ED61B46_82EE_11D3_BEA9_00105AA574C0_.wvu.Cols" localSheetId="111" hidden="1">'T 3.1.2'!$B:$B,'T 3.1.2'!$D:$D</definedName>
    <definedName name="Z_8ED61B46_82EE_11D3_BEA9_00105AA574C0_.wvu.Rows" localSheetId="111" hidden="1">'T 3.1.2'!$12:$12</definedName>
    <definedName name="Z_8ED61B56_82EE_11D3_BEA9_00105AA574C0_.wvu.Cols" localSheetId="196" hidden="1">'T 3.5.2'!$A:$A,'T 3.5.2'!$C:$C</definedName>
    <definedName name="Z_8ED61B56_82EE_11D3_BEA9_00105AA574C0_.wvu.Rows" localSheetId="196" hidden="1">'T 3.5.2'!$9:$9</definedName>
    <definedName name="Z_8ED61B57_82EE_11D3_BEA9_00105AA574C0_.wvu.Cols" localSheetId="193" hidden="1">'T 3.5.1'!$A:$A,'T 3.5.1'!$C:$C</definedName>
    <definedName name="Z_8ED61B57_82EE_11D3_BEA9_00105AA574C0_.wvu.Rows" localSheetId="193" hidden="1">'T 3.5.1'!$9:$9</definedName>
    <definedName name="Z_8ED61B5A_82EE_11D3_BEA9_00105AA574C0_.wvu.Cols" localSheetId="196" hidden="1">'T 3.5.2'!$B:$B,'T 3.5.2'!$D:$D</definedName>
    <definedName name="Z_8ED61B5A_82EE_11D3_BEA9_00105AA574C0_.wvu.Rows" localSheetId="196" hidden="1">'T 3.5.2'!$10:$10</definedName>
    <definedName name="Z_8ED61B5B_82EE_11D3_BEA9_00105AA574C0_.wvu.Cols" localSheetId="193" hidden="1">'T 3.5.1'!$B:$B,#REF!</definedName>
    <definedName name="Z_8ED61B5B_82EE_11D3_BEA9_00105AA574C0_.wvu.Rows" localSheetId="193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1.3.1'!$10:$10</definedName>
    <definedName name="Z_8ED61B60_82EE_11D3_BEA9_00105AA574C0_.wvu.Rows" localSheetId="57" hidden="1">'T 1.3.2'!$10:$10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1.3.1'!$11:$11</definedName>
    <definedName name="Z_8ED61B64_82EE_11D3_BEA9_00105AA574C0_.wvu.Rows" localSheetId="57" hidden="1">'T 1.3.2'!$11:$11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8" hidden="1">'T 3.3.1'!$A:$A,'T 3.3.1'!$C:$C</definedName>
    <definedName name="Z_8ED61B81_82EE_11D3_BEA9_00105AA574C0_.wvu.Rows" localSheetId="158" hidden="1">'T 3.3.1'!$9:$9,#REF!</definedName>
    <definedName name="Z_8ED61B82_82EE_11D3_BEA9_00105AA574C0_.wvu.Cols" localSheetId="159" hidden="1">'T 3.3.2'!$A:$A,'T 3.3.2'!$C:$C</definedName>
    <definedName name="Z_8ED61B82_82EE_11D3_BEA9_00105AA574C0_.wvu.Rows" localSheetId="159" hidden="1">'T 3.3.2'!$10:$10,#REF!</definedName>
    <definedName name="Z_8ED61B85_82EE_11D3_BEA9_00105AA574C0_.wvu.Cols" localSheetId="158" hidden="1">'T 3.3.1'!$B:$B,'T 3.3.1'!$D:$D</definedName>
    <definedName name="Z_8ED61B85_82EE_11D3_BEA9_00105AA574C0_.wvu.Rows" localSheetId="158" hidden="1">'T 3.3.1'!$10:$10,#REF!</definedName>
    <definedName name="Z_8ED61B86_82EE_11D3_BEA9_00105AA574C0_.wvu.Cols" localSheetId="159" hidden="1">'T 3.3.2'!$B:$B,'T 3.3.2'!$D:$D</definedName>
    <definedName name="Z_8ED61B86_82EE_11D3_BEA9_00105AA574C0_.wvu.Rows" localSheetId="159" hidden="1">'T 3.3.2'!$11:$11,#REF!</definedName>
    <definedName name="Z_8ED61B89_82EE_11D3_BEA9_00105AA574C0_.wvu.Cols" localSheetId="174" hidden="1">'T 3.4.1'!$A:$A,'T 3.4.1'!$C:$C</definedName>
    <definedName name="Z_8ED61B89_82EE_11D3_BEA9_00105AA574C0_.wvu.Rows" localSheetId="174" hidden="1">'T 3.4.1'!$9:$9</definedName>
    <definedName name="Z_8ED61B8A_82EE_11D3_BEA9_00105AA574C0_.wvu.Cols" localSheetId="175" hidden="1">'T 3.4.2'!$A:$A,'T 3.4.2'!$C:$C</definedName>
    <definedName name="Z_8ED61B8A_82EE_11D3_BEA9_00105AA574C0_.wvu.Rows" localSheetId="175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32" hidden="1">'T 3.1.5'!$A:$A,'T 3.1.5'!$C:$C</definedName>
    <definedName name="Z_8ED61B8B_82EE_11D3_BEA9_00105AA574C0_.wvu.Cols" localSheetId="184" hidden="1">'T 3.4.3'!$A:$A,'T 3.4.3'!$C:$C</definedName>
    <definedName name="Z_8ED61B8B_82EE_11D3_BEA9_00105AA574C0_.wvu.Rows" localSheetId="62" hidden="1">'T 1.3.5'!$8:$8</definedName>
    <definedName name="Z_8ED61B8B_82EE_11D3_BEA9_00105AA574C0_.wvu.Rows" localSheetId="132" hidden="1">'T 3.1.5'!$9:$9</definedName>
    <definedName name="Z_8ED61B8B_82EE_11D3_BEA9_00105AA574C0_.wvu.Rows" localSheetId="184" hidden="1">'T 3.4.3'!$10:$10</definedName>
    <definedName name="Z_8ED61B8C_82EE_11D3_BEA9_00105AA574C0_.wvu.Cols" localSheetId="63" hidden="1">'T 1.3.6'!$A:$A,'T 1.3.6'!$C:$C</definedName>
    <definedName name="Z_8ED61B8C_82EE_11D3_BEA9_00105AA574C0_.wvu.Cols" localSheetId="133" hidden="1">'T 3.1.6'!$A:$A,'T 3.1.6'!$C:$C</definedName>
    <definedName name="Z_8ED61B8C_82EE_11D3_BEA9_00105AA574C0_.wvu.Cols" localSheetId="185" hidden="1">'T 3.4.4'!$A:$A,'T 3.4.4'!$C:$C</definedName>
    <definedName name="Z_8ED61B8C_82EE_11D3_BEA9_00105AA574C0_.wvu.Rows" localSheetId="63" hidden="1">'T 1.3.6'!$9:$9</definedName>
    <definedName name="Z_8ED61B8C_82EE_11D3_BEA9_00105AA574C0_.wvu.Rows" localSheetId="133" hidden="1">'T 3.1.6'!$10:$10</definedName>
    <definedName name="Z_8ED61B8C_82EE_11D3_BEA9_00105AA574C0_.wvu.Rows" localSheetId="185" hidden="1">'T 3.4.4'!$11:$11</definedName>
    <definedName name="Z_8ED61B91_82EE_11D3_BEA9_00105AA574C0_.wvu.Cols" localSheetId="174" hidden="1">'T 3.4.1'!$B:$B,'T 3.4.1'!$D:$D</definedName>
    <definedName name="Z_8ED61B91_82EE_11D3_BEA9_00105AA574C0_.wvu.Rows" localSheetId="174" hidden="1">'T 3.4.1'!$10:$10</definedName>
    <definedName name="Z_8ED61B92_82EE_11D3_BEA9_00105AA574C0_.wvu.Cols" localSheetId="175" hidden="1">'T 3.4.2'!$B:$B,'T 3.4.2'!$D:$D</definedName>
    <definedName name="Z_8ED61B92_82EE_11D3_BEA9_00105AA574C0_.wvu.Rows" localSheetId="175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32" hidden="1">'T 3.1.5'!$B:$B,'T 3.1.5'!$D:$D</definedName>
    <definedName name="Z_8ED61B93_82EE_11D3_BEA9_00105AA574C0_.wvu.Cols" localSheetId="184" hidden="1">'T 3.4.3'!$B:$B,'T 3.4.3'!$D:$D</definedName>
    <definedName name="Z_8ED61B93_82EE_11D3_BEA9_00105AA574C0_.wvu.Rows" localSheetId="62" hidden="1">'T 1.3.5'!$9:$9</definedName>
    <definedName name="Z_8ED61B93_82EE_11D3_BEA9_00105AA574C0_.wvu.Rows" localSheetId="132" hidden="1">'T 3.1.5'!$10:$10</definedName>
    <definedName name="Z_8ED61B93_82EE_11D3_BEA9_00105AA574C0_.wvu.Rows" localSheetId="184" hidden="1">'T 3.4.3'!$11:$11</definedName>
    <definedName name="Z_8ED61B94_82EE_11D3_BEA9_00105AA574C0_.wvu.Cols" localSheetId="63" hidden="1">'T 1.3.6'!$B:$B,'T 1.3.6'!$D:$D</definedName>
    <definedName name="Z_8ED61B94_82EE_11D3_BEA9_00105AA574C0_.wvu.Cols" localSheetId="133" hidden="1">'T 3.1.6'!$B:$B,'T 3.1.6'!$D:$D</definedName>
    <definedName name="Z_8ED61B94_82EE_11D3_BEA9_00105AA574C0_.wvu.Cols" localSheetId="185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33" hidden="1">'T 3.1.6'!$11:$11</definedName>
    <definedName name="Z_8ED61B94_82EE_11D3_BEA9_00105AA574C0_.wvu.Rows" localSheetId="185" hidden="1">'T 3.4.4'!$12:$12</definedName>
    <definedName name="Z_9755B9E0_7FF1_11D3_BEA9_00105AA574C0_.wvu.Cols" localSheetId="95" hidden="1">'T 2.1.1'!$A:$A,'T 2.1.1'!$C:$C</definedName>
    <definedName name="Z_9755B9E0_7FF1_11D3_BEA9_00105AA574C0_.wvu.Cols" localSheetId="135" hidden="1">'T 3.2.1'!$A:$A,'T 3.2.1'!$C:$C</definedName>
    <definedName name="Z_9755B9E0_7FF1_11D3_BEA9_00105AA574C0_.wvu.Rows" localSheetId="95" hidden="1">'T 2.1.1'!$8:$8</definedName>
    <definedName name="Z_9755B9E0_7FF1_11D3_BEA9_00105AA574C0_.wvu.Rows" localSheetId="135" hidden="1">'T 3.2.1'!$9:$9</definedName>
    <definedName name="Z_9755B9E1_7FF1_11D3_BEA9_00105AA574C0_.wvu.Cols" localSheetId="136" hidden="1">'T 3.2.2'!$A:$A,'T 3.2.2'!$C:$C</definedName>
    <definedName name="Z_9755B9E1_7FF1_11D3_BEA9_00105AA574C0_.wvu.Rows" localSheetId="136" hidden="1">'T 3.2.2'!$10:$10</definedName>
    <definedName name="Z_9755B9E4_7FF1_11D3_BEA9_00105AA574C0_.wvu.Cols" localSheetId="95" hidden="1">'T 2.1.1'!$B:$B,'T 2.1.1'!$D:$D</definedName>
    <definedName name="Z_9755B9E4_7FF1_11D3_BEA9_00105AA574C0_.wvu.Cols" localSheetId="135" hidden="1">'T 3.2.1'!$B:$B,'T 3.2.1'!$D:$D</definedName>
    <definedName name="Z_9755B9E4_7FF1_11D3_BEA9_00105AA574C0_.wvu.Rows" localSheetId="95" hidden="1">#REF!</definedName>
    <definedName name="Z_9755B9E4_7FF1_11D3_BEA9_00105AA574C0_.wvu.Rows" localSheetId="135" hidden="1">'T 3.2.1'!$10:$10</definedName>
    <definedName name="Z_9755B9E5_7FF1_11D3_BEA9_00105AA574C0_.wvu.Cols" localSheetId="136" hidden="1">'T 3.2.2'!$B:$B,'T 3.2.2'!$D:$D</definedName>
    <definedName name="Z_9755B9E5_7FF1_11D3_BEA9_00105AA574C0_.wvu.Rows" localSheetId="136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72" hidden="1">'T 3.3.3'!$A:$A,'T 3.3.3'!$C:$C</definedName>
    <definedName name="Z_9755B9F0_7FF1_11D3_BEA9_00105AA574C0_.wvu.Rows" localSheetId="172" hidden="1">'T 3.3.3'!$9:$9,'T 3.3.3'!$58:$66</definedName>
    <definedName name="Z_9755B9F3_7FF1_11D3_BEA9_00105AA574C0_.wvu.Rows" localSheetId="172" hidden="1">'T 3.3.3'!$58:$66</definedName>
    <definedName name="Z_9755B9F6_7FF1_11D3_BEA9_00105AA574C0_.wvu.Cols" localSheetId="172" hidden="1">'T 3.3.3'!$B:$B,'T 3.3.3'!$D:$D</definedName>
    <definedName name="Z_9755B9F6_7FF1_11D3_BEA9_00105AA574C0_.wvu.Rows" localSheetId="172" hidden="1">'T 3.3.3'!$10:$10,'T 3.3.3'!$58:$66</definedName>
    <definedName name="Z_9755B9FB_7FF1_11D3_BEA9_00105AA574C0_.wvu.Cols" localSheetId="112" hidden="1">'T 3.1.3'!$A:$A,'T 3.1.3'!$C:$C</definedName>
    <definedName name="Z_9755B9FB_7FF1_11D3_BEA9_00105AA574C0_.wvu.Rows" localSheetId="112" hidden="1">'T 3.1.3'!$9:$9</definedName>
    <definedName name="Z_9755B9FC_7FF1_11D3_BEA9_00105AA574C0_.wvu.Cols" localSheetId="113" hidden="1">'T 3.1.4'!$A:$A,'T 3.1.4'!$C:$C,#REF!</definedName>
    <definedName name="Z_9755B9FD_7FF1_11D3_BEA9_00105AA574C0_.wvu.Cols" localSheetId="110" hidden="1">'T 3.1.1'!$A:$A,'T 3.1.1'!$C:$C</definedName>
    <definedName name="Z_9755B9FD_7FF1_11D3_BEA9_00105AA574C0_.wvu.Rows" localSheetId="110" hidden="1">'T 3.1.1'!$10:$10</definedName>
    <definedName name="Z_9755B9FE_7FF1_11D3_BEA9_00105AA574C0_.wvu.Cols" localSheetId="111" hidden="1">'T 3.1.2'!$A:$A,'T 3.1.2'!$C:$C</definedName>
    <definedName name="Z_9755B9FE_7FF1_11D3_BEA9_00105AA574C0_.wvu.Rows" localSheetId="111" hidden="1">'T 3.1.2'!$12:$12</definedName>
    <definedName name="Z_9755BA03_7FF1_11D3_BEA9_00105AA574C0_.wvu.Cols" localSheetId="112" hidden="1">'T 3.1.3'!$B:$B,'T 3.1.3'!$D:$D</definedName>
    <definedName name="Z_9755BA03_7FF1_11D3_BEA9_00105AA574C0_.wvu.Rows" localSheetId="112" hidden="1">'T 3.1.3'!$10:$10</definedName>
    <definedName name="Z_9755BA04_7FF1_11D3_BEA9_00105AA574C0_.wvu.Cols" localSheetId="113" hidden="1">'T 3.1.4'!$B:$B,'T 3.1.4'!$D:$D</definedName>
    <definedName name="Z_9755BA05_7FF1_11D3_BEA9_00105AA574C0_.wvu.Cols" localSheetId="110" hidden="1">'T 3.1.1'!$B:$B,'T 3.1.1'!$D:$D</definedName>
    <definedName name="Z_9755BA05_7FF1_11D3_BEA9_00105AA574C0_.wvu.Rows" localSheetId="110" hidden="1">'T 3.1.1'!$11:$11</definedName>
    <definedName name="Z_9755BA06_7FF1_11D3_BEA9_00105AA574C0_.wvu.Cols" localSheetId="111" hidden="1">'T 3.1.2'!$B:$B,'T 3.1.2'!$D:$D</definedName>
    <definedName name="Z_9755BA06_7FF1_11D3_BEA9_00105AA574C0_.wvu.Rows" localSheetId="111" hidden="1">'T 3.1.2'!$12:$12</definedName>
    <definedName name="Z_9755BA16_7FF1_11D3_BEA9_00105AA574C0_.wvu.Cols" localSheetId="196" hidden="1">'T 3.5.2'!$A:$A,'T 3.5.2'!$C:$C</definedName>
    <definedName name="Z_9755BA16_7FF1_11D3_BEA9_00105AA574C0_.wvu.Rows" localSheetId="196" hidden="1">'T 3.5.2'!$9:$9</definedName>
    <definedName name="Z_9755BA17_7FF1_11D3_BEA9_00105AA574C0_.wvu.Cols" localSheetId="193" hidden="1">'T 3.5.1'!$A:$A,'T 3.5.1'!$C:$C</definedName>
    <definedName name="Z_9755BA17_7FF1_11D3_BEA9_00105AA574C0_.wvu.Rows" localSheetId="193" hidden="1">'T 3.5.1'!$9:$9</definedName>
    <definedName name="Z_9755BA1A_7FF1_11D3_BEA9_00105AA574C0_.wvu.Cols" localSheetId="196" hidden="1">'T 3.5.2'!$B:$B,'T 3.5.2'!$D:$D</definedName>
    <definedName name="Z_9755BA1A_7FF1_11D3_BEA9_00105AA574C0_.wvu.Rows" localSheetId="196" hidden="1">'T 3.5.2'!$10:$10</definedName>
    <definedName name="Z_9755BA1B_7FF1_11D3_BEA9_00105AA574C0_.wvu.Cols" localSheetId="193" hidden="1">'T 3.5.1'!$B:$B,#REF!</definedName>
    <definedName name="Z_9755BA1B_7FF1_11D3_BEA9_00105AA574C0_.wvu.Rows" localSheetId="193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1.3.1'!$10:$10</definedName>
    <definedName name="Z_9755BA20_7FF1_11D3_BEA9_00105AA574C0_.wvu.Rows" localSheetId="57" hidden="1">'T 1.3.2'!$10:$10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1.3.1'!$11:$11</definedName>
    <definedName name="Z_9755BA24_7FF1_11D3_BEA9_00105AA574C0_.wvu.Rows" localSheetId="57" hidden="1">'T 1.3.2'!$11:$11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8" hidden="1">'T 3.3.1'!$A:$A,'T 3.3.1'!$C:$C</definedName>
    <definedName name="Z_9755BA40_7FF1_11D3_BEA9_00105AA574C0_.wvu.Rows" localSheetId="158" hidden="1">'T 3.3.1'!$9:$9,#REF!</definedName>
    <definedName name="Z_9755BA41_7FF1_11D3_BEA9_00105AA574C0_.wvu.Cols" localSheetId="159" hidden="1">'T 3.3.2'!$A:$A,'T 3.3.2'!$C:$C</definedName>
    <definedName name="Z_9755BA41_7FF1_11D3_BEA9_00105AA574C0_.wvu.Rows" localSheetId="159" hidden="1">'T 3.3.2'!$10:$10,#REF!</definedName>
    <definedName name="Z_9755BA44_7FF1_11D3_BEA9_00105AA574C0_.wvu.Cols" localSheetId="158" hidden="1">'T 3.3.1'!$B:$B,'T 3.3.1'!$D:$D</definedName>
    <definedName name="Z_9755BA44_7FF1_11D3_BEA9_00105AA574C0_.wvu.Rows" localSheetId="158" hidden="1">'T 3.3.1'!$10:$10,#REF!</definedName>
    <definedName name="Z_9755BA45_7FF1_11D3_BEA9_00105AA574C0_.wvu.Cols" localSheetId="159" hidden="1">'T 3.3.2'!$B:$B,'T 3.3.2'!$D:$D</definedName>
    <definedName name="Z_9755BA45_7FF1_11D3_BEA9_00105AA574C0_.wvu.Rows" localSheetId="159" hidden="1">'T 3.3.2'!$11:$11,#REF!</definedName>
    <definedName name="Z_9755BA48_7FF1_11D3_BEA9_00105AA574C0_.wvu.Cols" localSheetId="174" hidden="1">'T 3.4.1'!$A:$A,'T 3.4.1'!$C:$C</definedName>
    <definedName name="Z_9755BA48_7FF1_11D3_BEA9_00105AA574C0_.wvu.Rows" localSheetId="174" hidden="1">'T 3.4.1'!$9:$9</definedName>
    <definedName name="Z_9755BA49_7FF1_11D3_BEA9_00105AA574C0_.wvu.Cols" localSheetId="175" hidden="1">'T 3.4.2'!$A:$A,'T 3.4.2'!$C:$C</definedName>
    <definedName name="Z_9755BA49_7FF1_11D3_BEA9_00105AA574C0_.wvu.Rows" localSheetId="175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32" hidden="1">'T 3.1.5'!$A:$A,'T 3.1.5'!$C:$C</definedName>
    <definedName name="Z_9755BA4A_7FF1_11D3_BEA9_00105AA574C0_.wvu.Cols" localSheetId="184" hidden="1">'T 3.4.3'!$A:$A,'T 3.4.3'!$C:$C</definedName>
    <definedName name="Z_9755BA4A_7FF1_11D3_BEA9_00105AA574C0_.wvu.Rows" localSheetId="62" hidden="1">'T 1.3.5'!$8:$8</definedName>
    <definedName name="Z_9755BA4A_7FF1_11D3_BEA9_00105AA574C0_.wvu.Rows" localSheetId="132" hidden="1">'T 3.1.5'!$9:$9</definedName>
    <definedName name="Z_9755BA4A_7FF1_11D3_BEA9_00105AA574C0_.wvu.Rows" localSheetId="184" hidden="1">'T 3.4.3'!$10:$10</definedName>
    <definedName name="Z_9755BA4B_7FF1_11D3_BEA9_00105AA574C0_.wvu.Cols" localSheetId="63" hidden="1">'T 1.3.6'!$A:$A,'T 1.3.6'!$C:$C</definedName>
    <definedName name="Z_9755BA4B_7FF1_11D3_BEA9_00105AA574C0_.wvu.Cols" localSheetId="133" hidden="1">'T 3.1.6'!$A:$A,'T 3.1.6'!$C:$C</definedName>
    <definedName name="Z_9755BA4B_7FF1_11D3_BEA9_00105AA574C0_.wvu.Cols" localSheetId="185" hidden="1">'T 3.4.4'!$A:$A,'T 3.4.4'!$C:$C</definedName>
    <definedName name="Z_9755BA4B_7FF1_11D3_BEA9_00105AA574C0_.wvu.Rows" localSheetId="63" hidden="1">'T 1.3.6'!$9:$9</definedName>
    <definedName name="Z_9755BA4B_7FF1_11D3_BEA9_00105AA574C0_.wvu.Rows" localSheetId="133" hidden="1">'T 3.1.6'!$10:$10</definedName>
    <definedName name="Z_9755BA4B_7FF1_11D3_BEA9_00105AA574C0_.wvu.Rows" localSheetId="185" hidden="1">'T 3.4.4'!$11:$11</definedName>
    <definedName name="Z_9755BA50_7FF1_11D3_BEA9_00105AA574C0_.wvu.Cols" localSheetId="174" hidden="1">'T 3.4.1'!$B:$B,'T 3.4.1'!$D:$D</definedName>
    <definedName name="Z_9755BA50_7FF1_11D3_BEA9_00105AA574C0_.wvu.Rows" localSheetId="174" hidden="1">'T 3.4.1'!$10:$10</definedName>
    <definedName name="Z_9755BA51_7FF1_11D3_BEA9_00105AA574C0_.wvu.Cols" localSheetId="175" hidden="1">'T 3.4.2'!$B:$B,'T 3.4.2'!$D:$D</definedName>
    <definedName name="Z_9755BA51_7FF1_11D3_BEA9_00105AA574C0_.wvu.Rows" localSheetId="175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32" hidden="1">'T 3.1.5'!$B:$B,'T 3.1.5'!$D:$D</definedName>
    <definedName name="Z_9755BA52_7FF1_11D3_BEA9_00105AA574C0_.wvu.Cols" localSheetId="184" hidden="1">'T 3.4.3'!$B:$B,'T 3.4.3'!$D:$D</definedName>
    <definedName name="Z_9755BA52_7FF1_11D3_BEA9_00105AA574C0_.wvu.Rows" localSheetId="62" hidden="1">'T 1.3.5'!$9:$9</definedName>
    <definedName name="Z_9755BA52_7FF1_11D3_BEA9_00105AA574C0_.wvu.Rows" localSheetId="132" hidden="1">'T 3.1.5'!$10:$10</definedName>
    <definedName name="Z_9755BA52_7FF1_11D3_BEA9_00105AA574C0_.wvu.Rows" localSheetId="184" hidden="1">'T 3.4.3'!$11:$11</definedName>
    <definedName name="Z_9755BA53_7FF1_11D3_BEA9_00105AA574C0_.wvu.Cols" localSheetId="63" hidden="1">'T 1.3.6'!$B:$B,'T 1.3.6'!$D:$D</definedName>
    <definedName name="Z_9755BA53_7FF1_11D3_BEA9_00105AA574C0_.wvu.Cols" localSheetId="133" hidden="1">'T 3.1.6'!$B:$B,'T 3.1.6'!$D:$D</definedName>
    <definedName name="Z_9755BA53_7FF1_11D3_BEA9_00105AA574C0_.wvu.Cols" localSheetId="185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33" hidden="1">'T 3.1.6'!$11:$11</definedName>
    <definedName name="Z_9755BA53_7FF1_11D3_BEA9_00105AA574C0_.wvu.Rows" localSheetId="185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4" hidden="1">'T 3.4.1'!$A:$A,'T 3.4.1'!$C:$C</definedName>
    <definedName name="Z_9820D52D_87C0_4189_8D9A_AB4CF219D4DA_.wvu.Cols" localSheetId="175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4" hidden="1">'T 3.4.1'!$9:$9</definedName>
    <definedName name="Z_9820D52D_87C0_4189_8D9A_AB4CF219D4DA_.wvu.Rows" localSheetId="175" hidden="1">'T 3.4.2'!$11:$11</definedName>
    <definedName name="Z_9B6021C0_F73D_11D2_8932_00E0290F4984_.wvu.Cols" localSheetId="95" hidden="1">'T 2.1.1'!$A:$A,'T 2.1.1'!$C:$C</definedName>
    <definedName name="Z_9B6021C0_F73D_11D2_8932_00E0290F4984_.wvu.Cols" localSheetId="135" hidden="1">'T 3.2.1'!$A:$A,'T 3.2.1'!$C:$C</definedName>
    <definedName name="Z_9B6021C0_F73D_11D2_8932_00E0290F4984_.wvu.Rows" localSheetId="95" hidden="1">'T 2.1.1'!$8:$8</definedName>
    <definedName name="Z_9B6021C0_F73D_11D2_8932_00E0290F4984_.wvu.Rows" localSheetId="135" hidden="1">'T 3.2.1'!$9:$9</definedName>
    <definedName name="Z_9B6021C1_F73D_11D2_8932_00E0290F4984_.wvu.Cols" localSheetId="136" hidden="1">'T 3.2.2'!$A:$A,'T 3.2.2'!$C:$C</definedName>
    <definedName name="Z_9B6021C1_F73D_11D2_8932_00E0290F4984_.wvu.Rows" localSheetId="136" hidden="1">'T 3.2.2'!$10:$10</definedName>
    <definedName name="Z_9B6021C4_F73D_11D2_8932_00E0290F4984_.wvu.Cols" localSheetId="95" hidden="1">'T 2.1.1'!$B:$B,'T 2.1.1'!$D:$D</definedName>
    <definedName name="Z_9B6021C4_F73D_11D2_8932_00E0290F4984_.wvu.Cols" localSheetId="135" hidden="1">'T 3.2.1'!$B:$B,'T 3.2.1'!$D:$D</definedName>
    <definedName name="Z_9B6021C4_F73D_11D2_8932_00E0290F4984_.wvu.Rows" localSheetId="95" hidden="1">#REF!</definedName>
    <definedName name="Z_9B6021C4_F73D_11D2_8932_00E0290F4984_.wvu.Rows" localSheetId="135" hidden="1">'T 3.2.1'!$10:$10</definedName>
    <definedName name="Z_9B6021C5_F73D_11D2_8932_00E0290F4984_.wvu.Cols" localSheetId="136" hidden="1">'T 3.2.2'!$B:$B,'T 3.2.2'!$D:$D</definedName>
    <definedName name="Z_9B6021C5_F73D_11D2_8932_00E0290F4984_.wvu.Rows" localSheetId="136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72" hidden="1">'T 3.3.3'!$A:$A,'T 3.3.3'!$C:$C</definedName>
    <definedName name="Z_9B6021D0_F73D_11D2_8932_00E0290F4984_.wvu.Rows" localSheetId="172" hidden="1">'T 3.3.3'!$9:$9,'T 3.3.3'!$58:$66</definedName>
    <definedName name="Z_9B6021D3_F73D_11D2_8932_00E0290F4984_.wvu.Rows" localSheetId="172" hidden="1">'T 3.3.3'!$58:$66</definedName>
    <definedName name="Z_9B6021D6_F73D_11D2_8932_00E0290F4984_.wvu.Cols" localSheetId="172" hidden="1">'T 3.3.3'!$B:$B,'T 3.3.3'!$D:$D</definedName>
    <definedName name="Z_9B6021D6_F73D_11D2_8932_00E0290F4984_.wvu.Rows" localSheetId="172" hidden="1">'T 3.3.3'!$10:$10,'T 3.3.3'!$58:$66</definedName>
    <definedName name="Z_9B6021DC_F73D_11D2_8932_00E0290F4984_.wvu.Cols" localSheetId="112" hidden="1">'T 3.1.3'!$A:$A,'T 3.1.3'!$C:$C</definedName>
    <definedName name="Z_9B6021DC_F73D_11D2_8932_00E0290F4984_.wvu.Rows" localSheetId="112" hidden="1">'T 3.1.3'!$9:$9</definedName>
    <definedName name="Z_9B6021DD_F73D_11D2_8932_00E0290F4984_.wvu.Cols" localSheetId="113" hidden="1">'T 3.1.4'!$A:$A,'T 3.1.4'!$C:$C,#REF!</definedName>
    <definedName name="Z_9B6021DE_F73D_11D2_8932_00E0290F4984_.wvu.Cols" localSheetId="110" hidden="1">'T 3.1.1'!$A:$A,'T 3.1.1'!$C:$C</definedName>
    <definedName name="Z_9B6021DE_F73D_11D2_8932_00E0290F4984_.wvu.Rows" localSheetId="110" hidden="1">'T 3.1.1'!$10:$10</definedName>
    <definedName name="Z_9B6021DF_F73D_11D2_8932_00E0290F4984_.wvu.Cols" localSheetId="111" hidden="1">'T 3.1.2'!$A:$A,'T 3.1.2'!$C:$C</definedName>
    <definedName name="Z_9B6021DF_F73D_11D2_8932_00E0290F4984_.wvu.Rows" localSheetId="111" hidden="1">'T 3.1.2'!$12:$12</definedName>
    <definedName name="Z_9B6021E4_F73D_11D2_8932_00E0290F4984_.wvu.Cols" localSheetId="112" hidden="1">'T 3.1.3'!$B:$B,'T 3.1.3'!$D:$D</definedName>
    <definedName name="Z_9B6021E4_F73D_11D2_8932_00E0290F4984_.wvu.Rows" localSheetId="112" hidden="1">'T 3.1.3'!$10:$10</definedName>
    <definedName name="Z_9B6021E5_F73D_11D2_8932_00E0290F4984_.wvu.Cols" localSheetId="113" hidden="1">'T 3.1.4'!$B:$B,'T 3.1.4'!$D:$D</definedName>
    <definedName name="Z_9B6021E6_F73D_11D2_8932_00E0290F4984_.wvu.Cols" localSheetId="110" hidden="1">'T 3.1.1'!$B:$B,'T 3.1.1'!$D:$D</definedName>
    <definedName name="Z_9B6021E6_F73D_11D2_8932_00E0290F4984_.wvu.Rows" localSheetId="110" hidden="1">'T 3.1.1'!$11:$11</definedName>
    <definedName name="Z_9B6021E7_F73D_11D2_8932_00E0290F4984_.wvu.Cols" localSheetId="111" hidden="1">'T 3.1.2'!$B:$B,'T 3.1.2'!$D:$D</definedName>
    <definedName name="Z_9B6021E7_F73D_11D2_8932_00E0290F4984_.wvu.Rows" localSheetId="111" hidden="1">'T 3.1.2'!$12:$12</definedName>
    <definedName name="Z_9B6021F7_F73D_11D2_8932_00E0290F4984_.wvu.Cols" localSheetId="196" hidden="1">'T 3.5.2'!$A:$A,'T 3.5.2'!$C:$C</definedName>
    <definedName name="Z_9B6021F7_F73D_11D2_8932_00E0290F4984_.wvu.Rows" localSheetId="196" hidden="1">'T 3.5.2'!$9:$9</definedName>
    <definedName name="Z_9B6021F8_F73D_11D2_8932_00E0290F4984_.wvu.Cols" localSheetId="193" hidden="1">'T 3.5.1'!$A:$A,'T 3.5.1'!$C:$C</definedName>
    <definedName name="Z_9B6021F8_F73D_11D2_8932_00E0290F4984_.wvu.Rows" localSheetId="193" hidden="1">'T 3.5.1'!$9:$9</definedName>
    <definedName name="Z_9B6021FB_F73D_11D2_8932_00E0290F4984_.wvu.Cols" localSheetId="196" hidden="1">'T 3.5.2'!$B:$B,'T 3.5.2'!$D:$D</definedName>
    <definedName name="Z_9B6021FB_F73D_11D2_8932_00E0290F4984_.wvu.Rows" localSheetId="196" hidden="1">'T 3.5.2'!$10:$10</definedName>
    <definedName name="Z_9B6021FC_F73D_11D2_8932_00E0290F4984_.wvu.Cols" localSheetId="193" hidden="1">'T 3.5.1'!$B:$B,#REF!</definedName>
    <definedName name="Z_9B6021FC_F73D_11D2_8932_00E0290F4984_.wvu.Rows" localSheetId="193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1.3.1'!$10:$10</definedName>
    <definedName name="Z_9B602201_F73D_11D2_8932_00E0290F4984_.wvu.Rows" localSheetId="57" hidden="1">'T 1.3.2'!$10:$10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1.3.1'!$11:$11</definedName>
    <definedName name="Z_9B602205_F73D_11D2_8932_00E0290F4984_.wvu.Rows" localSheetId="57" hidden="1">'T 1.3.2'!$11:$11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8" hidden="1">'T 3.3.1'!$A:$A,'T 3.3.1'!$C:$C</definedName>
    <definedName name="Z_9B60221D_F73D_11D2_8932_00E0290F4984_.wvu.Rows" localSheetId="158" hidden="1">'T 3.3.1'!$9:$9,#REF!</definedName>
    <definedName name="Z_9B60221E_F73D_11D2_8932_00E0290F4984_.wvu.Cols" localSheetId="159" hidden="1">'T 3.3.2'!$A:$A,'T 3.3.2'!$C:$C</definedName>
    <definedName name="Z_9B60221E_F73D_11D2_8932_00E0290F4984_.wvu.Rows" localSheetId="159" hidden="1">'T 3.3.2'!$10:$10,#REF!</definedName>
    <definedName name="Z_9B602221_F73D_11D2_8932_00E0290F4984_.wvu.Cols" localSheetId="158" hidden="1">'T 3.3.1'!$B:$B,'T 3.3.1'!$D:$D</definedName>
    <definedName name="Z_9B602221_F73D_11D2_8932_00E0290F4984_.wvu.Rows" localSheetId="158" hidden="1">'T 3.3.1'!$10:$10,#REF!</definedName>
    <definedName name="Z_9B602222_F73D_11D2_8932_00E0290F4984_.wvu.Cols" localSheetId="159" hidden="1">'T 3.3.2'!$B:$B,'T 3.3.2'!$D:$D</definedName>
    <definedName name="Z_9B602222_F73D_11D2_8932_00E0290F4984_.wvu.Rows" localSheetId="159" hidden="1">'T 3.3.2'!$11:$11,#REF!</definedName>
    <definedName name="Z_9CD23220_3773_4EE1_A888_18F0DE4F59B8_.wvu.Cols" localSheetId="95" hidden="1">'T 2.1.1'!$B:$B,'T 2.1.1'!$D:$D</definedName>
    <definedName name="Z_9CD23220_3773_4EE1_A888_18F0DE4F59B8_.wvu.Rows" localSheetId="95" hidden="1">#REF!</definedName>
    <definedName name="Z_9D4D93EA_638D_42D2_A24F_AA194B7B96F7_.wvu.Cols" localSheetId="95" hidden="1">'T 2.1.1'!$A:$A,'T 2.1.1'!$C:$C</definedName>
    <definedName name="Z_9DA2BB36_F95E_4802_91CD_EC33A6BEBF53_.wvu.Cols" localSheetId="132" hidden="1">'T 3.1.5'!$B:$B,'T 3.1.5'!$D:$D</definedName>
    <definedName name="Z_9DA2BB36_F95E_4802_91CD_EC33A6BEBF53_.wvu.Cols" localSheetId="133" hidden="1">'T 3.1.6'!$B:$B,'T 3.1.6'!$D:$D</definedName>
    <definedName name="Z_9DA2BB36_F95E_4802_91CD_EC33A6BEBF53_.wvu.Rows" localSheetId="132" hidden="1">'T 3.1.5'!$10:$10</definedName>
    <definedName name="Z_9DA2BB36_F95E_4802_91CD_EC33A6BEBF53_.wvu.Rows" localSheetId="133" hidden="1">'T 3.1.6'!$11:$11</definedName>
    <definedName name="Z_9F3301FA_264B_4439_AA3E_63ADCFB5EFE0_.wvu.Rows" localSheetId="172" hidden="1">'T 3.3.3'!$58:$66</definedName>
    <definedName name="Z_A13F5520_3504_11D3_8932_00E0290F4984_.wvu.Cols" localSheetId="95" hidden="1">'T 2.1.1'!$A:$A,'T 2.1.1'!$C:$C</definedName>
    <definedName name="Z_A13F5520_3504_11D3_8932_00E0290F4984_.wvu.Cols" localSheetId="135" hidden="1">'T 3.2.1'!$A:$A,'T 3.2.1'!$C:$C</definedName>
    <definedName name="Z_A13F5520_3504_11D3_8932_00E0290F4984_.wvu.Rows" localSheetId="95" hidden="1">'T 2.1.1'!$8:$8</definedName>
    <definedName name="Z_A13F5520_3504_11D3_8932_00E0290F4984_.wvu.Rows" localSheetId="135" hidden="1">'T 3.2.1'!$9:$9</definedName>
    <definedName name="Z_A13F5521_3504_11D3_8932_00E0290F4984_.wvu.Cols" localSheetId="136" hidden="1">'T 3.2.2'!$A:$A,'T 3.2.2'!$C:$C</definedName>
    <definedName name="Z_A13F5521_3504_11D3_8932_00E0290F4984_.wvu.Rows" localSheetId="136" hidden="1">'T 3.2.2'!$10:$10</definedName>
    <definedName name="Z_A13F5524_3504_11D3_8932_00E0290F4984_.wvu.Cols" localSheetId="95" hidden="1">'T 2.1.1'!$B:$B,'T 2.1.1'!$D:$D</definedName>
    <definedName name="Z_A13F5524_3504_11D3_8932_00E0290F4984_.wvu.Cols" localSheetId="135" hidden="1">'T 3.2.1'!$B:$B,'T 3.2.1'!$D:$D</definedName>
    <definedName name="Z_A13F5524_3504_11D3_8932_00E0290F4984_.wvu.Rows" localSheetId="95" hidden="1">#REF!</definedName>
    <definedName name="Z_A13F5524_3504_11D3_8932_00E0290F4984_.wvu.Rows" localSheetId="135" hidden="1">'T 3.2.1'!$10:$10</definedName>
    <definedName name="Z_A13F5525_3504_11D3_8932_00E0290F4984_.wvu.Cols" localSheetId="136" hidden="1">'T 3.2.2'!$B:$B,'T 3.2.2'!$D:$D</definedName>
    <definedName name="Z_A13F5525_3504_11D3_8932_00E0290F4984_.wvu.Rows" localSheetId="136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72" hidden="1">'T 3.3.3'!$A:$A,'T 3.3.3'!$C:$C</definedName>
    <definedName name="Z_A13F552C_3504_11D3_8932_00E0290F4984_.wvu.Rows" localSheetId="172" hidden="1">'T 3.3.3'!$9:$9,'T 3.3.3'!$58:$66</definedName>
    <definedName name="Z_A13F552F_3504_11D3_8932_00E0290F4984_.wvu.Rows" localSheetId="172" hidden="1">'T 3.3.3'!$58:$66</definedName>
    <definedName name="Z_A13F5532_3504_11D3_8932_00E0290F4984_.wvu.Cols" localSheetId="172" hidden="1">'T 3.3.3'!$B:$B,'T 3.3.3'!$D:$D</definedName>
    <definedName name="Z_A13F5532_3504_11D3_8932_00E0290F4984_.wvu.Rows" localSheetId="172" hidden="1">'T 3.3.3'!$10:$10,'T 3.3.3'!$58:$66</definedName>
    <definedName name="Z_A13F5535_3504_11D3_8932_00E0290F4984_.wvu.Cols" localSheetId="112" hidden="1">'T 3.1.3'!$A:$A,'T 3.1.3'!$C:$C</definedName>
    <definedName name="Z_A13F5535_3504_11D3_8932_00E0290F4984_.wvu.Rows" localSheetId="112" hidden="1">'T 3.1.3'!$9:$9</definedName>
    <definedName name="Z_A13F5536_3504_11D3_8932_00E0290F4984_.wvu.Cols" localSheetId="113" hidden="1">'T 3.1.4'!$A:$A,'T 3.1.4'!$C:$C,#REF!</definedName>
    <definedName name="Z_A13F5537_3504_11D3_8932_00E0290F4984_.wvu.Cols" localSheetId="110" hidden="1">'T 3.1.1'!$A:$A,'T 3.1.1'!$C:$C</definedName>
    <definedName name="Z_A13F5537_3504_11D3_8932_00E0290F4984_.wvu.Rows" localSheetId="110" hidden="1">'T 3.1.1'!$10:$10</definedName>
    <definedName name="Z_A13F5538_3504_11D3_8932_00E0290F4984_.wvu.Cols" localSheetId="111" hidden="1">'T 3.1.2'!$A:$A,'T 3.1.2'!$C:$C</definedName>
    <definedName name="Z_A13F5538_3504_11D3_8932_00E0290F4984_.wvu.Rows" localSheetId="111" hidden="1">'T 3.1.2'!$12:$12</definedName>
    <definedName name="Z_A13F553D_3504_11D3_8932_00E0290F4984_.wvu.Cols" localSheetId="112" hidden="1">'T 3.1.3'!$B:$B,'T 3.1.3'!$D:$D</definedName>
    <definedName name="Z_A13F553D_3504_11D3_8932_00E0290F4984_.wvu.Rows" localSheetId="112" hidden="1">'T 3.1.3'!$10:$10</definedName>
    <definedName name="Z_A13F553E_3504_11D3_8932_00E0290F4984_.wvu.Cols" localSheetId="113" hidden="1">'T 3.1.4'!$B:$B,'T 3.1.4'!$D:$D</definedName>
    <definedName name="Z_A13F553F_3504_11D3_8932_00E0290F4984_.wvu.Cols" localSheetId="110" hidden="1">'T 3.1.1'!$B:$B,'T 3.1.1'!$D:$D</definedName>
    <definedName name="Z_A13F553F_3504_11D3_8932_00E0290F4984_.wvu.Rows" localSheetId="110" hidden="1">'T 3.1.1'!$11:$11</definedName>
    <definedName name="Z_A13F5540_3504_11D3_8932_00E0290F4984_.wvu.Cols" localSheetId="111" hidden="1">'T 3.1.2'!$B:$B,'T 3.1.2'!$D:$D</definedName>
    <definedName name="Z_A13F5540_3504_11D3_8932_00E0290F4984_.wvu.Rows" localSheetId="111" hidden="1">'T 3.1.2'!$12:$12</definedName>
    <definedName name="Z_A13F554A_3504_11D3_8932_00E0290F4984_.wvu.Cols" localSheetId="196" hidden="1">'T 3.5.2'!$A:$A,'T 3.5.2'!$C:$C</definedName>
    <definedName name="Z_A13F554A_3504_11D3_8932_00E0290F4984_.wvu.Rows" localSheetId="196" hidden="1">'T 3.5.2'!$9:$9</definedName>
    <definedName name="Z_A13F554B_3504_11D3_8932_00E0290F4984_.wvu.Cols" localSheetId="193" hidden="1">'T 3.5.1'!$A:$A,'T 3.5.1'!$C:$C</definedName>
    <definedName name="Z_A13F554B_3504_11D3_8932_00E0290F4984_.wvu.Rows" localSheetId="193" hidden="1">'T 3.5.1'!$9:$9</definedName>
    <definedName name="Z_A13F554E_3504_11D3_8932_00E0290F4984_.wvu.Cols" localSheetId="196" hidden="1">'T 3.5.2'!$B:$B,'T 3.5.2'!$D:$D</definedName>
    <definedName name="Z_A13F554E_3504_11D3_8932_00E0290F4984_.wvu.Rows" localSheetId="196" hidden="1">'T 3.5.2'!$10:$10</definedName>
    <definedName name="Z_A13F554F_3504_11D3_8932_00E0290F4984_.wvu.Cols" localSheetId="193" hidden="1">'T 3.5.1'!$B:$B,#REF!</definedName>
    <definedName name="Z_A13F554F_3504_11D3_8932_00E0290F4984_.wvu.Rows" localSheetId="193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1.3.1'!$10:$10</definedName>
    <definedName name="Z_A13F5550_3504_11D3_8932_00E0290F4984_.wvu.Rows" localSheetId="57" hidden="1">'T 1.3.2'!$10:$10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1.3.1'!$11:$11</definedName>
    <definedName name="Z_A13F5554_3504_11D3_8932_00E0290F4984_.wvu.Rows" localSheetId="57" hidden="1">'T 1.3.2'!$11:$11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8" hidden="1">'T 3.3.1'!$A:$A,'T 3.3.1'!$C:$C</definedName>
    <definedName name="Z_A13F5566_3504_11D3_8932_00E0290F4984_.wvu.Rows" localSheetId="158" hidden="1">'T 3.3.1'!$9:$9,#REF!</definedName>
    <definedName name="Z_A13F5567_3504_11D3_8932_00E0290F4984_.wvu.Cols" localSheetId="159" hidden="1">'T 3.3.2'!$A:$A,'T 3.3.2'!$C:$C</definedName>
    <definedName name="Z_A13F5567_3504_11D3_8932_00E0290F4984_.wvu.Rows" localSheetId="159" hidden="1">'T 3.3.2'!$10:$10,#REF!</definedName>
    <definedName name="Z_A13F556A_3504_11D3_8932_00E0290F4984_.wvu.Cols" localSheetId="158" hidden="1">'T 3.3.1'!$B:$B,'T 3.3.1'!$D:$D</definedName>
    <definedName name="Z_A13F556A_3504_11D3_8932_00E0290F4984_.wvu.Rows" localSheetId="158" hidden="1">'T 3.3.1'!$10:$10,#REF!</definedName>
    <definedName name="Z_A13F556B_3504_11D3_8932_00E0290F4984_.wvu.Cols" localSheetId="159" hidden="1">'T 3.3.2'!$B:$B,'T 3.3.2'!$D:$D</definedName>
    <definedName name="Z_A13F556B_3504_11D3_8932_00E0290F4984_.wvu.Rows" localSheetId="159" hidden="1">'T 3.3.2'!$11:$11,#REF!</definedName>
    <definedName name="Z_A13F556C_3504_11D3_8932_00E0290F4984_.wvu.Cols" localSheetId="174" hidden="1">'T 3.4.1'!$A:$A,'T 3.4.1'!$C:$C</definedName>
    <definedName name="Z_A13F556C_3504_11D3_8932_00E0290F4984_.wvu.Rows" localSheetId="174" hidden="1">'T 3.4.1'!$9:$9</definedName>
    <definedName name="Z_A13F556D_3504_11D3_8932_00E0290F4984_.wvu.Cols" localSheetId="175" hidden="1">'T 3.4.2'!$A:$A,'T 3.4.2'!$C:$C</definedName>
    <definedName name="Z_A13F556D_3504_11D3_8932_00E0290F4984_.wvu.Rows" localSheetId="175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32" hidden="1">'T 3.1.5'!$A:$A,'T 3.1.5'!$C:$C</definedName>
    <definedName name="Z_A13F556E_3504_11D3_8932_00E0290F4984_.wvu.Cols" localSheetId="184" hidden="1">'T 3.4.3'!$A:$A,'T 3.4.3'!$C:$C</definedName>
    <definedName name="Z_A13F556E_3504_11D3_8932_00E0290F4984_.wvu.Rows" localSheetId="62" hidden="1">'T 1.3.5'!$8:$8</definedName>
    <definedName name="Z_A13F556E_3504_11D3_8932_00E0290F4984_.wvu.Rows" localSheetId="132" hidden="1">'T 3.1.5'!$9:$9</definedName>
    <definedName name="Z_A13F556E_3504_11D3_8932_00E0290F4984_.wvu.Rows" localSheetId="184" hidden="1">'T 3.4.3'!$10:$10</definedName>
    <definedName name="Z_A13F556F_3504_11D3_8932_00E0290F4984_.wvu.Cols" localSheetId="63" hidden="1">'T 1.3.6'!$A:$A,'T 1.3.6'!$C:$C</definedName>
    <definedName name="Z_A13F556F_3504_11D3_8932_00E0290F4984_.wvu.Cols" localSheetId="133" hidden="1">'T 3.1.6'!$A:$A,'T 3.1.6'!$C:$C</definedName>
    <definedName name="Z_A13F556F_3504_11D3_8932_00E0290F4984_.wvu.Cols" localSheetId="185" hidden="1">'T 3.4.4'!$A:$A,'T 3.4.4'!$C:$C</definedName>
    <definedName name="Z_A13F556F_3504_11D3_8932_00E0290F4984_.wvu.Rows" localSheetId="63" hidden="1">'T 1.3.6'!$9:$9</definedName>
    <definedName name="Z_A13F556F_3504_11D3_8932_00E0290F4984_.wvu.Rows" localSheetId="133" hidden="1">'T 3.1.6'!$10:$10</definedName>
    <definedName name="Z_A13F556F_3504_11D3_8932_00E0290F4984_.wvu.Rows" localSheetId="185" hidden="1">'T 3.4.4'!$11:$11</definedName>
    <definedName name="Z_A13F5574_3504_11D3_8932_00E0290F4984_.wvu.Cols" localSheetId="174" hidden="1">'T 3.4.1'!$B:$B,'T 3.4.1'!$D:$D</definedName>
    <definedName name="Z_A13F5574_3504_11D3_8932_00E0290F4984_.wvu.Rows" localSheetId="174" hidden="1">'T 3.4.1'!$10:$10</definedName>
    <definedName name="Z_A13F5575_3504_11D3_8932_00E0290F4984_.wvu.Cols" localSheetId="175" hidden="1">'T 3.4.2'!$B:$B,'T 3.4.2'!$D:$D</definedName>
    <definedName name="Z_A13F5575_3504_11D3_8932_00E0290F4984_.wvu.Rows" localSheetId="175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32" hidden="1">'T 3.1.5'!$B:$B,'T 3.1.5'!$D:$D</definedName>
    <definedName name="Z_A13F5576_3504_11D3_8932_00E0290F4984_.wvu.Cols" localSheetId="184" hidden="1">'T 3.4.3'!$B:$B,'T 3.4.3'!$D:$D</definedName>
    <definedName name="Z_A13F5576_3504_11D3_8932_00E0290F4984_.wvu.Rows" localSheetId="62" hidden="1">'T 1.3.5'!$9:$9</definedName>
    <definedName name="Z_A13F5576_3504_11D3_8932_00E0290F4984_.wvu.Rows" localSheetId="132" hidden="1">'T 3.1.5'!$10:$10</definedName>
    <definedName name="Z_A13F5576_3504_11D3_8932_00E0290F4984_.wvu.Rows" localSheetId="184" hidden="1">'T 3.4.3'!$11:$11</definedName>
    <definedName name="Z_A13F5577_3504_11D3_8932_00E0290F4984_.wvu.Cols" localSheetId="63" hidden="1">'T 1.3.6'!$B:$B,'T 1.3.6'!$D:$D</definedName>
    <definedName name="Z_A13F5577_3504_11D3_8932_00E0290F4984_.wvu.Cols" localSheetId="133" hidden="1">'T 3.1.6'!$B:$B,'T 3.1.6'!$D:$D</definedName>
    <definedName name="Z_A13F5577_3504_11D3_8932_00E0290F4984_.wvu.Cols" localSheetId="185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33" hidden="1">'T 3.1.6'!$11:$11</definedName>
    <definedName name="Z_A13F5577_3504_11D3_8932_00E0290F4984_.wvu.Rows" localSheetId="185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2" hidden="1">'T 3.1.3'!$A:$A,'T 3.1.3'!$C:$C</definedName>
    <definedName name="Z_A305EDBB_F8A6_11D2_8932_00E0290F4984_.wvu.Rows" localSheetId="112" hidden="1">'T 3.1.3'!$9:$9</definedName>
    <definedName name="Z_A305EDBC_F8A6_11D2_8932_00E0290F4984_.wvu.Cols" localSheetId="113" hidden="1">'T 3.1.4'!$A:$A,'T 3.1.4'!$C:$C,#REF!</definedName>
    <definedName name="Z_A305EDBD_F8A6_11D2_8932_00E0290F4984_.wvu.Cols" localSheetId="110" hidden="1">'T 3.1.1'!$A:$A,'T 3.1.1'!$C:$C</definedName>
    <definedName name="Z_A305EDBD_F8A6_11D2_8932_00E0290F4984_.wvu.Rows" localSheetId="110" hidden="1">'T 3.1.1'!$10:$10</definedName>
    <definedName name="Z_A305EDC3_F8A6_11D2_8932_00E0290F4984_.wvu.Cols" localSheetId="112" hidden="1">'T 3.1.3'!$B:$B,'T 3.1.3'!$D:$D</definedName>
    <definedName name="Z_A305EDC3_F8A6_11D2_8932_00E0290F4984_.wvu.Rows" localSheetId="112" hidden="1">'T 3.1.3'!$10:$10</definedName>
    <definedName name="Z_A305EDC4_F8A6_11D2_8932_00E0290F4984_.wvu.Cols" localSheetId="113" hidden="1">'T 3.1.4'!$B:$B,'T 3.1.4'!$D:$D</definedName>
    <definedName name="Z_A305EDC5_F8A6_11D2_8932_00E0290F4984_.wvu.Cols" localSheetId="110" hidden="1">'T 3.1.1'!$B:$B,'T 3.1.1'!$D:$D</definedName>
    <definedName name="Z_A305EDC5_F8A6_11D2_8932_00E0290F4984_.wvu.Rows" localSheetId="110" hidden="1">'T 3.1.1'!$11:$11</definedName>
    <definedName name="Z_A305EDC6_F8A6_11D2_8932_00E0290F4984_.wvu.Cols" localSheetId="111" hidden="1">'T 3.1.2'!$B:$B,'T 3.1.2'!$D:$D</definedName>
    <definedName name="Z_A305EDC6_F8A6_11D2_8932_00E0290F4984_.wvu.Rows" localSheetId="111" hidden="1">'T 3.1.2'!$12:$12</definedName>
    <definedName name="Z_A305EE40_F8A6_11D2_8932_00E0290F4984_.wvu.Cols" localSheetId="110" hidden="1">'T 3.1.1'!$B:$B,'T 3.1.1'!$D:$D</definedName>
    <definedName name="Z_A305EE40_F8A6_11D2_8932_00E0290F4984_.wvu.Cols" localSheetId="111" hidden="1">'T 3.1.2'!$A:$A,'T 3.1.2'!$C:$C</definedName>
    <definedName name="Z_A305EE40_F8A6_11D2_8932_00E0290F4984_.wvu.Cols" localSheetId="112" hidden="1">'T 3.1.3'!$A:$A,'T 3.1.3'!$C:$C</definedName>
    <definedName name="Z_A305EE40_F8A6_11D2_8932_00E0290F4984_.wvu.Cols" localSheetId="113" hidden="1">'T 3.1.4'!$A:$A,'T 3.1.4'!$C:$C,#REF!</definedName>
    <definedName name="Z_A305EE40_F8A6_11D2_8932_00E0290F4984_.wvu.Rows" localSheetId="110" hidden="1">'T 3.1.1'!$11:$11</definedName>
    <definedName name="Z_A305EE40_F8A6_11D2_8932_00E0290F4984_.wvu.Rows" localSheetId="111" hidden="1">'T 3.1.2'!$11:$11</definedName>
    <definedName name="Z_A305EE40_F8A6_11D2_8932_00E0290F4984_.wvu.Rows" localSheetId="112" hidden="1">'T 3.1.3'!$9:$9</definedName>
    <definedName name="Z_A4D38A2D_146D_11D4_BEA9_00105AA574C0_.wvu.Cols" localSheetId="95" hidden="1">'T 2.1.1'!$A:$A,'T 2.1.1'!$C:$C</definedName>
    <definedName name="Z_A4D38A2D_146D_11D4_BEA9_00105AA574C0_.wvu.Rows" localSheetId="95" hidden="1">'T 2.1.1'!$8:$8</definedName>
    <definedName name="Z_A4D38A2F_146D_11D4_BEA9_00105AA574C0_.wvu.Cols" localSheetId="95" hidden="1">'T 2.1.1'!$B:$B,'T 2.1.1'!$D:$D</definedName>
    <definedName name="Z_A4D38A2F_146D_11D4_BEA9_00105AA574C0_.wvu.Rows" localSheetId="95" hidden="1">#REF!</definedName>
    <definedName name="Z_A4D38A36_146D_11D4_BEA9_00105AA574C0_.wvu.Cols" localSheetId="132" hidden="1">'T 3.1.5'!$A:$A,'T 3.1.5'!$C:$C</definedName>
    <definedName name="Z_A4D38A36_146D_11D4_BEA9_00105AA574C0_.wvu.Cols" localSheetId="133" hidden="1">'T 3.1.6'!$A:$A,'T 3.1.6'!$C:$C</definedName>
    <definedName name="Z_A4D38A36_146D_11D4_BEA9_00105AA574C0_.wvu.Cols" localSheetId="184" hidden="1">'T 3.4.3'!$A:$A,'T 3.4.3'!$C:$C</definedName>
    <definedName name="Z_A4D38A36_146D_11D4_BEA9_00105AA574C0_.wvu.Cols" localSheetId="185" hidden="1">'T 3.4.4'!$A:$A,'T 3.4.4'!$C:$C</definedName>
    <definedName name="Z_A4D38A36_146D_11D4_BEA9_00105AA574C0_.wvu.Rows" localSheetId="132" hidden="1">'T 3.1.5'!$9:$9</definedName>
    <definedName name="Z_A4D38A36_146D_11D4_BEA9_00105AA574C0_.wvu.Rows" localSheetId="133" hidden="1">'T 3.1.6'!$10:$10</definedName>
    <definedName name="Z_A4D38A36_146D_11D4_BEA9_00105AA574C0_.wvu.Rows" localSheetId="184" hidden="1">'T 3.4.3'!$10:$10</definedName>
    <definedName name="Z_A4D38A36_146D_11D4_BEA9_00105AA574C0_.wvu.Rows" localSheetId="185" hidden="1">'T 3.4.4'!$11:$11</definedName>
    <definedName name="Z_A4D38A38_146D_11D4_BEA9_00105AA574C0_.wvu.Cols" localSheetId="132" hidden="1">'T 3.1.5'!$B:$B,'T 3.1.5'!$D:$D</definedName>
    <definedName name="Z_A4D38A38_146D_11D4_BEA9_00105AA574C0_.wvu.Cols" localSheetId="133" hidden="1">'T 3.1.6'!$B:$B,'T 3.1.6'!$D:$D</definedName>
    <definedName name="Z_A4D38A38_146D_11D4_BEA9_00105AA574C0_.wvu.Cols" localSheetId="184" hidden="1">'T 3.4.3'!$B:$B,'T 3.4.3'!$D:$D</definedName>
    <definedName name="Z_A4D38A38_146D_11D4_BEA9_00105AA574C0_.wvu.Cols" localSheetId="185" hidden="1">'T 3.4.4'!$B:$B,'T 3.4.4'!$D:$D</definedName>
    <definedName name="Z_A4D38A38_146D_11D4_BEA9_00105AA574C0_.wvu.Rows" localSheetId="132" hidden="1">'T 3.1.5'!$10:$10</definedName>
    <definedName name="Z_A4D38A38_146D_11D4_BEA9_00105AA574C0_.wvu.Rows" localSheetId="133" hidden="1">'T 3.1.6'!$11:$11</definedName>
    <definedName name="Z_A4D38A38_146D_11D4_BEA9_00105AA574C0_.wvu.Rows" localSheetId="184" hidden="1">'T 3.4.3'!$11:$11</definedName>
    <definedName name="Z_A4D38A38_146D_11D4_BEA9_00105AA574C0_.wvu.Rows" localSheetId="185" hidden="1">'T 3.4.4'!$12:$12</definedName>
    <definedName name="Z_A51E4FE4_2FB4_495D_9E3F_500DE82F3A8A_.wvu.Cols" localSheetId="208" hidden="1">'T 4.1'!$B:$B,'T 4.1'!$D:$D</definedName>
    <definedName name="Z_A51E4FE4_2FB4_495D_9E3F_500DE82F3A8A_.wvu.Rows" localSheetId="208" hidden="1">'T 4.1'!$9:$10</definedName>
    <definedName name="Z_AB4BABE3_3DC3_4561_8983_2B2E8F25F822_.wvu.Cols" localSheetId="135" hidden="1">'T 3.2.1'!$A:$A,'T 3.2.1'!$C:$C</definedName>
    <definedName name="Z_AB4BABE3_3DC3_4561_8983_2B2E8F25F822_.wvu.Cols" localSheetId="136" hidden="1">'T 3.2.2'!$A:$A,'T 3.2.2'!$C:$C</definedName>
    <definedName name="Z_AB4BABE3_3DC3_4561_8983_2B2E8F25F822_.wvu.Rows" localSheetId="135" hidden="1">'T 3.2.1'!$9:$9</definedName>
    <definedName name="Z_AB4BABE3_3DC3_4561_8983_2B2E8F25F822_.wvu.Rows" localSheetId="136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2" hidden="1">'T 3.1.3'!$A:$A,'T 3.1.3'!$C:$C</definedName>
    <definedName name="Z_ACA7102C_87B0_11D3_BEA9_00105AA574C0_.wvu.Rows" localSheetId="112" hidden="1">'T 3.1.3'!$9:$9</definedName>
    <definedName name="Z_ACA7102D_87B0_11D3_BEA9_00105AA574C0_.wvu.Cols" localSheetId="113" hidden="1">'T 3.1.4'!$A:$A,'T 3.1.4'!$C:$C,#REF!</definedName>
    <definedName name="Z_ACA7102E_87B0_11D3_BEA9_00105AA574C0_.wvu.Cols" localSheetId="110" hidden="1">'T 3.1.1'!$A:$A,'T 3.1.1'!$C:$C</definedName>
    <definedName name="Z_ACA7102E_87B0_11D3_BEA9_00105AA574C0_.wvu.Rows" localSheetId="110" hidden="1">'T 3.1.1'!$10:$10</definedName>
    <definedName name="Z_ACA7102F_87B0_11D3_BEA9_00105AA574C0_.wvu.Cols" localSheetId="111" hidden="1">'T 3.1.2'!$A:$A,'T 3.1.2'!$C:$C</definedName>
    <definedName name="Z_ACA7102F_87B0_11D3_BEA9_00105AA574C0_.wvu.Rows" localSheetId="111" hidden="1">'T 3.1.2'!$11:$11</definedName>
    <definedName name="Z_ACA71034_87B0_11D3_BEA9_00105AA574C0_.wvu.Cols" localSheetId="112" hidden="1">'T 3.1.3'!$B:$B,'T 3.1.3'!$D:$D</definedName>
    <definedName name="Z_ACA71034_87B0_11D3_BEA9_00105AA574C0_.wvu.Rows" localSheetId="112" hidden="1">'T 3.1.3'!$10:$10</definedName>
    <definedName name="Z_ACA71035_87B0_11D3_BEA9_00105AA574C0_.wvu.Cols" localSheetId="113" hidden="1">'T 3.1.4'!$B:$B,'T 3.1.4'!$D:$D</definedName>
    <definedName name="Z_ACA71036_87B0_11D3_BEA9_00105AA574C0_.wvu.Cols" localSheetId="110" hidden="1">'T 3.1.1'!$B:$B,'T 3.1.1'!$D:$D</definedName>
    <definedName name="Z_ACA71036_87B0_11D3_BEA9_00105AA574C0_.wvu.Rows" localSheetId="110" hidden="1">'T 3.1.1'!$11:$11</definedName>
    <definedName name="Z_ACA71037_87B0_11D3_BEA9_00105AA574C0_.wvu.Cols" localSheetId="111" hidden="1">'T 3.1.2'!$B:$B,'T 3.1.2'!$D:$D</definedName>
    <definedName name="Z_ACA71037_87B0_11D3_BEA9_00105AA574C0_.wvu.Rows" localSheetId="111" hidden="1">'T 3.1.2'!$12:$12</definedName>
    <definedName name="Z_ACA71046_87B0_11D3_BEA9_00105AA574C0_.wvu.Cols" localSheetId="95" hidden="1">'T 2.1.1'!$A:$A,'T 2.1.1'!$C:$C</definedName>
    <definedName name="Z_ACA71046_87B0_11D3_BEA9_00105AA574C0_.wvu.Cols" localSheetId="135" hidden="1">'T 3.2.1'!$A:$A,'T 3.2.1'!$C:$C</definedName>
    <definedName name="Z_ACA71046_87B0_11D3_BEA9_00105AA574C0_.wvu.Rows" localSheetId="95" hidden="1">'T 2.1.1'!$8:$8</definedName>
    <definedName name="Z_ACA71046_87B0_11D3_BEA9_00105AA574C0_.wvu.Rows" localSheetId="135" hidden="1">'T 3.2.1'!$9:$9</definedName>
    <definedName name="Z_ACA71047_87B0_11D3_BEA9_00105AA574C0_.wvu.Cols" localSheetId="136" hidden="1">'T 3.2.2'!$A:$A,'T 3.2.2'!$C:$C</definedName>
    <definedName name="Z_ACA71047_87B0_11D3_BEA9_00105AA574C0_.wvu.Rows" localSheetId="136" hidden="1">'T 3.2.2'!$10:$10</definedName>
    <definedName name="Z_ACA7104A_87B0_11D3_BEA9_00105AA574C0_.wvu.Cols" localSheetId="95" hidden="1">'T 2.1.1'!$B:$B,'T 2.1.1'!$D:$D</definedName>
    <definedName name="Z_ACA7104A_87B0_11D3_BEA9_00105AA574C0_.wvu.Cols" localSheetId="135" hidden="1">'T 3.2.1'!$B:$B,'T 3.2.1'!$D:$D</definedName>
    <definedName name="Z_ACA7104A_87B0_11D3_BEA9_00105AA574C0_.wvu.Rows" localSheetId="95" hidden="1">#REF!</definedName>
    <definedName name="Z_ACA7104A_87B0_11D3_BEA9_00105AA574C0_.wvu.Rows" localSheetId="135" hidden="1">'T 3.2.1'!$10:$10</definedName>
    <definedName name="Z_ACA7104B_87B0_11D3_BEA9_00105AA574C0_.wvu.Cols" localSheetId="136" hidden="1">'T 3.2.2'!$B:$B,'T 3.2.2'!$D:$D</definedName>
    <definedName name="Z_ACA7104B_87B0_11D3_BEA9_00105AA574C0_.wvu.Rows" localSheetId="136" hidden="1">'T 3.2.2'!$11:$11</definedName>
    <definedName name="Z_ACA71059_87B0_11D3_BEA9_00105AA574C0_.wvu.Cols" localSheetId="158" hidden="1">'T 3.3.1'!$A:$A,'T 3.3.1'!$C:$C</definedName>
    <definedName name="Z_ACA71059_87B0_11D3_BEA9_00105AA574C0_.wvu.Rows" localSheetId="158" hidden="1">'T 3.3.1'!$9:$9,#REF!</definedName>
    <definedName name="Z_ACA7105A_87B0_11D3_BEA9_00105AA574C0_.wvu.Cols" localSheetId="159" hidden="1">'T 3.3.2'!$A:$A,'T 3.3.2'!$C:$C</definedName>
    <definedName name="Z_ACA7105A_87B0_11D3_BEA9_00105AA574C0_.wvu.Rows" localSheetId="159" hidden="1">'T 3.3.2'!$10:$10,#REF!</definedName>
    <definedName name="Z_ACA7105D_87B0_11D3_BEA9_00105AA574C0_.wvu.Cols" localSheetId="158" hidden="1">'T 3.3.1'!$B:$B,'T 3.3.1'!$D:$D</definedName>
    <definedName name="Z_ACA7105D_87B0_11D3_BEA9_00105AA574C0_.wvu.Rows" localSheetId="158" hidden="1">'T 3.3.1'!$10:$10,#REF!</definedName>
    <definedName name="Z_ACA7105E_87B0_11D3_BEA9_00105AA574C0_.wvu.Cols" localSheetId="159" hidden="1">'T 3.3.2'!$B:$B,'T 3.3.2'!$D:$D</definedName>
    <definedName name="Z_ACA7105E_87B0_11D3_BEA9_00105AA574C0_.wvu.Rows" localSheetId="159" hidden="1">'T 3.3.2'!$11:$11,#REF!</definedName>
    <definedName name="Z_ACA7109D_87B0_11D3_BEA9_00105AA574C0_.wvu.Cols" localSheetId="174" hidden="1">'T 3.4.1'!$A:$A,'T 3.4.1'!$C:$C</definedName>
    <definedName name="Z_ACA7109D_87B0_11D3_BEA9_00105AA574C0_.wvu.Rows" localSheetId="174" hidden="1">'T 3.4.1'!$9:$9</definedName>
    <definedName name="Z_ACA7109E_87B0_11D3_BEA9_00105AA574C0_.wvu.Cols" localSheetId="175" hidden="1">'T 3.4.2'!$A:$A,'T 3.4.2'!$C:$C</definedName>
    <definedName name="Z_ACA7109E_87B0_11D3_BEA9_00105AA574C0_.wvu.Rows" localSheetId="175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32" hidden="1">'T 3.1.5'!$A:$A,'T 3.1.5'!$C:$C</definedName>
    <definedName name="Z_ACA7109F_87B0_11D3_BEA9_00105AA574C0_.wvu.Cols" localSheetId="184" hidden="1">'T 3.4.3'!$A:$A,'T 3.4.3'!$C:$C</definedName>
    <definedName name="Z_ACA7109F_87B0_11D3_BEA9_00105AA574C0_.wvu.Rows" localSheetId="62" hidden="1">'T 1.3.5'!$8:$8</definedName>
    <definedName name="Z_ACA7109F_87B0_11D3_BEA9_00105AA574C0_.wvu.Rows" localSheetId="132" hidden="1">'T 3.1.5'!$9:$9</definedName>
    <definedName name="Z_ACA7109F_87B0_11D3_BEA9_00105AA574C0_.wvu.Rows" localSheetId="184" hidden="1">'T 3.4.3'!$10:$10</definedName>
    <definedName name="Z_ACA710A0_87B0_11D3_BEA9_00105AA574C0_.wvu.Cols" localSheetId="63" hidden="1">'T 1.3.6'!$A:$A,'T 1.3.6'!$C:$C</definedName>
    <definedName name="Z_ACA710A0_87B0_11D3_BEA9_00105AA574C0_.wvu.Cols" localSheetId="133" hidden="1">'T 3.1.6'!$A:$A,'T 3.1.6'!$C:$C</definedName>
    <definedName name="Z_ACA710A0_87B0_11D3_BEA9_00105AA574C0_.wvu.Cols" localSheetId="185" hidden="1">'T 3.4.4'!$A:$A,'T 3.4.4'!$C:$C</definedName>
    <definedName name="Z_ACA710A0_87B0_11D3_BEA9_00105AA574C0_.wvu.Rows" localSheetId="63" hidden="1">'T 1.3.6'!$9:$9</definedName>
    <definedName name="Z_ACA710A0_87B0_11D3_BEA9_00105AA574C0_.wvu.Rows" localSheetId="133" hidden="1">'T 3.1.6'!$10:$10</definedName>
    <definedName name="Z_ACA710A0_87B0_11D3_BEA9_00105AA574C0_.wvu.Rows" localSheetId="185" hidden="1">'T 3.4.4'!$11:$11</definedName>
    <definedName name="Z_ACA710A5_87B0_11D3_BEA9_00105AA574C0_.wvu.Cols" localSheetId="174" hidden="1">'T 3.4.1'!$B:$B,'T 3.4.1'!$D:$D</definedName>
    <definedName name="Z_ACA710A5_87B0_11D3_BEA9_00105AA574C0_.wvu.Rows" localSheetId="174" hidden="1">'T 3.4.1'!$10:$10</definedName>
    <definedName name="Z_ACA710A6_87B0_11D3_BEA9_00105AA574C0_.wvu.Cols" localSheetId="175" hidden="1">'T 3.4.2'!$B:$B,'T 3.4.2'!$D:$D</definedName>
    <definedName name="Z_ACA710A6_87B0_11D3_BEA9_00105AA574C0_.wvu.Rows" localSheetId="175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32" hidden="1">'T 3.1.5'!$B:$B,'T 3.1.5'!$D:$D</definedName>
    <definedName name="Z_ACA710A7_87B0_11D3_BEA9_00105AA574C0_.wvu.Cols" localSheetId="184" hidden="1">'T 3.4.3'!$B:$B,'T 3.4.3'!$D:$D</definedName>
    <definedName name="Z_ACA710A7_87B0_11D3_BEA9_00105AA574C0_.wvu.Rows" localSheetId="62" hidden="1">'T 1.3.5'!$9:$9</definedName>
    <definedName name="Z_ACA710A7_87B0_11D3_BEA9_00105AA574C0_.wvu.Rows" localSheetId="132" hidden="1">'T 3.1.5'!$10:$10</definedName>
    <definedName name="Z_ACA710A7_87B0_11D3_BEA9_00105AA574C0_.wvu.Rows" localSheetId="184" hidden="1">'T 3.4.3'!$11:$11</definedName>
    <definedName name="Z_ACA710A8_87B0_11D3_BEA9_00105AA574C0_.wvu.Cols" localSheetId="63" hidden="1">'T 1.3.6'!$B:$B,'T 1.3.6'!$D:$D</definedName>
    <definedName name="Z_ACA710A8_87B0_11D3_BEA9_00105AA574C0_.wvu.Cols" localSheetId="133" hidden="1">'T 3.1.6'!$B:$B,'T 3.1.6'!$D:$D</definedName>
    <definedName name="Z_ACA710A8_87B0_11D3_BEA9_00105AA574C0_.wvu.Cols" localSheetId="185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33" hidden="1">'T 3.1.6'!$11:$11</definedName>
    <definedName name="Z_ACA710A8_87B0_11D3_BEA9_00105AA574C0_.wvu.Rows" localSheetId="185" hidden="1">'T 3.4.4'!$12:$12</definedName>
    <definedName name="Z_ACA71172_87B0_11D3_BEA9_00105AA574C0_.wvu.Cols" localSheetId="158" hidden="1">'T 3.3.1'!$A:$A,'T 3.3.1'!$C:$C</definedName>
    <definedName name="Z_ACA71172_87B0_11D3_BEA9_00105AA574C0_.wvu.Rows" localSheetId="158" hidden="1">'T 3.3.1'!$9:$9,#REF!</definedName>
    <definedName name="Z_ACA71173_87B0_11D3_BEA9_00105AA574C0_.wvu.Cols" localSheetId="159" hidden="1">'T 3.3.2'!$A:$A,'T 3.3.2'!$C:$C</definedName>
    <definedName name="Z_ACA71173_87B0_11D3_BEA9_00105AA574C0_.wvu.Rows" localSheetId="159" hidden="1">'T 3.3.2'!$10:$10,#REF!</definedName>
    <definedName name="Z_ACA71176_87B0_11D3_BEA9_00105AA574C0_.wvu.Cols" localSheetId="158" hidden="1">'T 3.3.1'!$B:$B,'T 3.3.1'!$D:$D</definedName>
    <definedName name="Z_ACA71176_87B0_11D3_BEA9_00105AA574C0_.wvu.Rows" localSheetId="158" hidden="1">'T 3.3.1'!$10:$10,#REF!</definedName>
    <definedName name="Z_ACA71177_87B0_11D3_BEA9_00105AA574C0_.wvu.Cols" localSheetId="159" hidden="1">'T 3.3.2'!$B:$B,'T 3.3.2'!$D:$D</definedName>
    <definedName name="Z_ACA71177_87B0_11D3_BEA9_00105AA574C0_.wvu.Rows" localSheetId="159" hidden="1">'T 3.3.2'!$11:$11,#REF!</definedName>
    <definedName name="Z_ACA7117A_87B0_11D3_BEA9_00105AA574C0_.wvu.Cols" localSheetId="174" hidden="1">'T 3.4.1'!$A:$A,'T 3.4.1'!$C:$C</definedName>
    <definedName name="Z_ACA7117A_87B0_11D3_BEA9_00105AA574C0_.wvu.Rows" localSheetId="174" hidden="1">'T 3.4.1'!$9:$9</definedName>
    <definedName name="Z_ACA7117B_87B0_11D3_BEA9_00105AA574C0_.wvu.Cols" localSheetId="175" hidden="1">'T 3.4.2'!$A:$A,'T 3.4.2'!$C:$C</definedName>
    <definedName name="Z_ACA7117B_87B0_11D3_BEA9_00105AA574C0_.wvu.Rows" localSheetId="175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32" hidden="1">'T 3.1.5'!$A:$A,'T 3.1.5'!$C:$C</definedName>
    <definedName name="Z_ACA7117C_87B0_11D3_BEA9_00105AA574C0_.wvu.Cols" localSheetId="184" hidden="1">'T 3.4.3'!$A:$A,'T 3.4.3'!$C:$C</definedName>
    <definedName name="Z_ACA7117C_87B0_11D3_BEA9_00105AA574C0_.wvu.Rows" localSheetId="62" hidden="1">'T 1.3.5'!$8:$8</definedName>
    <definedName name="Z_ACA7117C_87B0_11D3_BEA9_00105AA574C0_.wvu.Rows" localSheetId="132" hidden="1">'T 3.1.5'!$9:$9</definedName>
    <definedName name="Z_ACA7117C_87B0_11D3_BEA9_00105AA574C0_.wvu.Rows" localSheetId="184" hidden="1">'T 3.4.3'!$10:$10</definedName>
    <definedName name="Z_ACA7117D_87B0_11D3_BEA9_00105AA574C0_.wvu.Cols" localSheetId="63" hidden="1">'T 1.3.6'!$A:$A,'T 1.3.6'!$C:$C</definedName>
    <definedName name="Z_ACA7117D_87B0_11D3_BEA9_00105AA574C0_.wvu.Cols" localSheetId="133" hidden="1">'T 3.1.6'!$A:$A,'T 3.1.6'!$C:$C</definedName>
    <definedName name="Z_ACA7117D_87B0_11D3_BEA9_00105AA574C0_.wvu.Cols" localSheetId="185" hidden="1">'T 3.4.4'!$A:$A,'T 3.4.4'!$C:$C</definedName>
    <definedName name="Z_ACA7117D_87B0_11D3_BEA9_00105AA574C0_.wvu.Rows" localSheetId="63" hidden="1">'T 1.3.6'!$9:$9</definedName>
    <definedName name="Z_ACA7117D_87B0_11D3_BEA9_00105AA574C0_.wvu.Rows" localSheetId="133" hidden="1">'T 3.1.6'!$10:$10</definedName>
    <definedName name="Z_ACA7117D_87B0_11D3_BEA9_00105AA574C0_.wvu.Rows" localSheetId="185" hidden="1">'T 3.4.4'!$11:$11</definedName>
    <definedName name="Z_ACA71182_87B0_11D3_BEA9_00105AA574C0_.wvu.Cols" localSheetId="174" hidden="1">'T 3.4.1'!$B:$B,'T 3.4.1'!$D:$D</definedName>
    <definedName name="Z_ACA71182_87B0_11D3_BEA9_00105AA574C0_.wvu.Rows" localSheetId="174" hidden="1">'T 3.4.1'!$10:$10</definedName>
    <definedName name="Z_ACA71183_87B0_11D3_BEA9_00105AA574C0_.wvu.Cols" localSheetId="175" hidden="1">'T 3.4.2'!$B:$B,'T 3.4.2'!$D:$D</definedName>
    <definedName name="Z_ACA71183_87B0_11D3_BEA9_00105AA574C0_.wvu.Rows" localSheetId="175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32" hidden="1">'T 3.1.5'!$B:$B,'T 3.1.5'!$D:$D</definedName>
    <definedName name="Z_ACA71184_87B0_11D3_BEA9_00105AA574C0_.wvu.Cols" localSheetId="184" hidden="1">'T 3.4.3'!$B:$B,'T 3.4.3'!$D:$D</definedName>
    <definedName name="Z_ACA71184_87B0_11D3_BEA9_00105AA574C0_.wvu.Rows" localSheetId="62" hidden="1">'T 1.3.5'!$9:$9</definedName>
    <definedName name="Z_ACA71184_87B0_11D3_BEA9_00105AA574C0_.wvu.Rows" localSheetId="132" hidden="1">'T 3.1.5'!$10:$10</definedName>
    <definedName name="Z_ACA71184_87B0_11D3_BEA9_00105AA574C0_.wvu.Rows" localSheetId="184" hidden="1">'T 3.4.3'!$11:$11</definedName>
    <definedName name="Z_ACA71185_87B0_11D3_BEA9_00105AA574C0_.wvu.Cols" localSheetId="63" hidden="1">'T 1.3.6'!$B:$B,'T 1.3.6'!$D:$D</definedName>
    <definedName name="Z_ACA71185_87B0_11D3_BEA9_00105AA574C0_.wvu.Cols" localSheetId="133" hidden="1">'T 3.1.6'!$B:$B,'T 3.1.6'!$D:$D</definedName>
    <definedName name="Z_ACA71185_87B0_11D3_BEA9_00105AA574C0_.wvu.Cols" localSheetId="185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33" hidden="1">'T 3.1.6'!$11:$11</definedName>
    <definedName name="Z_ACA71185_87B0_11D3_BEA9_00105AA574C0_.wvu.Rows" localSheetId="185" hidden="1">'T 3.4.4'!$12:$12</definedName>
    <definedName name="Z_ACA711CC_87B0_11D3_BEA9_00105AA574C0_.wvu.Cols" localSheetId="112" hidden="1">'T 3.1.3'!$A:$A,'T 3.1.3'!$C:$C</definedName>
    <definedName name="Z_ACA711CC_87B0_11D3_BEA9_00105AA574C0_.wvu.Rows" localSheetId="112" hidden="1">'T 3.1.3'!$9:$9</definedName>
    <definedName name="Z_ACA711CD_87B0_11D3_BEA9_00105AA574C0_.wvu.Cols" localSheetId="113" hidden="1">'T 3.1.4'!$A:$A,'T 3.1.4'!$C:$C,#REF!</definedName>
    <definedName name="Z_ACA711CE_87B0_11D3_BEA9_00105AA574C0_.wvu.Cols" localSheetId="110" hidden="1">'T 3.1.1'!$A:$A,'T 3.1.1'!$C:$C</definedName>
    <definedName name="Z_ACA711CE_87B0_11D3_BEA9_00105AA574C0_.wvu.Rows" localSheetId="110" hidden="1">'T 3.1.1'!$10:$10</definedName>
    <definedName name="Z_ACA711CF_87B0_11D3_BEA9_00105AA574C0_.wvu.Cols" localSheetId="111" hidden="1">'T 3.1.2'!$A:$A,'T 3.1.2'!$C:$C</definedName>
    <definedName name="Z_ACA711CF_87B0_11D3_BEA9_00105AA574C0_.wvu.Rows" localSheetId="111" hidden="1">'T 3.1.2'!$11:$11</definedName>
    <definedName name="Z_ACA711D4_87B0_11D3_BEA9_00105AA574C0_.wvu.Cols" localSheetId="112" hidden="1">'T 3.1.3'!$B:$B,'T 3.1.3'!$D:$D</definedName>
    <definedName name="Z_ACA711D4_87B0_11D3_BEA9_00105AA574C0_.wvu.Rows" localSheetId="112" hidden="1">'T 3.1.3'!$10:$10</definedName>
    <definedName name="Z_ACA711D5_87B0_11D3_BEA9_00105AA574C0_.wvu.Cols" localSheetId="113" hidden="1">'T 3.1.4'!$B:$B,'T 3.1.4'!$D:$D</definedName>
    <definedName name="Z_ACA711D6_87B0_11D3_BEA9_00105AA574C0_.wvu.Cols" localSheetId="110" hidden="1">'T 3.1.1'!$B:$B,'T 3.1.1'!$D:$D</definedName>
    <definedName name="Z_ACA711D6_87B0_11D3_BEA9_00105AA574C0_.wvu.Rows" localSheetId="110" hidden="1">'T 3.1.1'!$11:$11</definedName>
    <definedName name="Z_ACA711D7_87B0_11D3_BEA9_00105AA574C0_.wvu.Cols" localSheetId="111" hidden="1">'T 3.1.2'!$B:$B,'T 3.1.2'!$D:$D</definedName>
    <definedName name="Z_ACA711D7_87B0_11D3_BEA9_00105AA574C0_.wvu.Rows" localSheetId="111" hidden="1">'T 3.1.2'!$12:$12</definedName>
    <definedName name="Z_ACA711DC_87B0_11D3_BEA9_00105AA574C0_.wvu.Cols" localSheetId="95" hidden="1">'T 2.1.1'!$A:$A,'T 2.1.1'!$C:$C</definedName>
    <definedName name="Z_ACA711DC_87B0_11D3_BEA9_00105AA574C0_.wvu.Cols" localSheetId="135" hidden="1">'T 3.2.1'!$A:$A,'T 3.2.1'!$C:$C</definedName>
    <definedName name="Z_ACA711DC_87B0_11D3_BEA9_00105AA574C0_.wvu.Rows" localSheetId="95" hidden="1">'T 2.1.1'!$8:$8</definedName>
    <definedName name="Z_ACA711DC_87B0_11D3_BEA9_00105AA574C0_.wvu.Rows" localSheetId="135" hidden="1">'T 3.2.1'!$9:$9</definedName>
    <definedName name="Z_ACA711DD_87B0_11D3_BEA9_00105AA574C0_.wvu.Cols" localSheetId="136" hidden="1">'T 3.2.2'!$A:$A,'T 3.2.2'!$C:$C</definedName>
    <definedName name="Z_ACA711DD_87B0_11D3_BEA9_00105AA574C0_.wvu.Rows" localSheetId="136" hidden="1">'T 3.2.2'!$10:$10</definedName>
    <definedName name="Z_ACA711E0_87B0_11D3_BEA9_00105AA574C0_.wvu.Cols" localSheetId="95" hidden="1">'T 2.1.1'!$B:$B,'T 2.1.1'!$D:$D</definedName>
    <definedName name="Z_ACA711E0_87B0_11D3_BEA9_00105AA574C0_.wvu.Cols" localSheetId="135" hidden="1">'T 3.2.1'!$B:$B,'T 3.2.1'!$D:$D</definedName>
    <definedName name="Z_ACA711E0_87B0_11D3_BEA9_00105AA574C0_.wvu.Rows" localSheetId="95" hidden="1">#REF!</definedName>
    <definedName name="Z_ACA711E0_87B0_11D3_BEA9_00105AA574C0_.wvu.Rows" localSheetId="135" hidden="1">'T 3.2.1'!$10:$10</definedName>
    <definedName name="Z_ACA711E1_87B0_11D3_BEA9_00105AA574C0_.wvu.Cols" localSheetId="136" hidden="1">'T 3.2.2'!$B:$B,'T 3.2.2'!$D:$D</definedName>
    <definedName name="Z_ACA711E1_87B0_11D3_BEA9_00105AA574C0_.wvu.Rows" localSheetId="136" hidden="1">'T 3.2.2'!$11:$11</definedName>
    <definedName name="Z_ACA711E4_87B0_11D3_BEA9_00105AA574C0_.wvu.Cols" localSheetId="158" hidden="1">'T 3.3.1'!$A:$A,'T 3.3.1'!$C:$C</definedName>
    <definedName name="Z_ACA711E4_87B0_11D3_BEA9_00105AA574C0_.wvu.Rows" localSheetId="158" hidden="1">'T 3.3.1'!$9:$9,#REF!</definedName>
    <definedName name="Z_ACA711E5_87B0_11D3_BEA9_00105AA574C0_.wvu.Cols" localSheetId="159" hidden="1">'T 3.3.2'!$A:$A,'T 3.3.2'!$C:$C</definedName>
    <definedName name="Z_ACA711E5_87B0_11D3_BEA9_00105AA574C0_.wvu.Rows" localSheetId="159" hidden="1">'T 3.3.2'!$10:$10,#REF!</definedName>
    <definedName name="Z_ACA711E8_87B0_11D3_BEA9_00105AA574C0_.wvu.Cols" localSheetId="158" hidden="1">'T 3.3.1'!$B:$B,'T 3.3.1'!$D:$D</definedName>
    <definedName name="Z_ACA711E8_87B0_11D3_BEA9_00105AA574C0_.wvu.Rows" localSheetId="158" hidden="1">'T 3.3.1'!$10:$10,#REF!</definedName>
    <definedName name="Z_ACA711E9_87B0_11D3_BEA9_00105AA574C0_.wvu.Cols" localSheetId="159" hidden="1">'T 3.3.2'!$B:$B,'T 3.3.2'!$D:$D</definedName>
    <definedName name="Z_ACA711E9_87B0_11D3_BEA9_00105AA574C0_.wvu.Rows" localSheetId="159" hidden="1">'T 3.3.2'!$11:$11,#REF!</definedName>
    <definedName name="Z_ACA711EE_87B0_11D3_BEA9_00105AA574C0_.wvu.Cols" localSheetId="174" hidden="1">'T 3.4.1'!$A:$A,'T 3.4.1'!$C:$C</definedName>
    <definedName name="Z_ACA711EE_87B0_11D3_BEA9_00105AA574C0_.wvu.Rows" localSheetId="174" hidden="1">'T 3.4.1'!$9:$9</definedName>
    <definedName name="Z_ACA711EF_87B0_11D3_BEA9_00105AA574C0_.wvu.Cols" localSheetId="175" hidden="1">'T 3.4.2'!$A:$A,'T 3.4.2'!$C:$C</definedName>
    <definedName name="Z_ACA711EF_87B0_11D3_BEA9_00105AA574C0_.wvu.Rows" localSheetId="175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32" hidden="1">'T 3.1.5'!$A:$A,'T 3.1.5'!$C:$C</definedName>
    <definedName name="Z_ACA711F0_87B0_11D3_BEA9_00105AA574C0_.wvu.Cols" localSheetId="184" hidden="1">'T 3.4.3'!$A:$A,'T 3.4.3'!$C:$C</definedName>
    <definedName name="Z_ACA711F0_87B0_11D3_BEA9_00105AA574C0_.wvu.Rows" localSheetId="62" hidden="1">'T 1.3.5'!$8:$8</definedName>
    <definedName name="Z_ACA711F0_87B0_11D3_BEA9_00105AA574C0_.wvu.Rows" localSheetId="132" hidden="1">'T 3.1.5'!$9:$9</definedName>
    <definedName name="Z_ACA711F0_87B0_11D3_BEA9_00105AA574C0_.wvu.Rows" localSheetId="184" hidden="1">'T 3.4.3'!$10:$10</definedName>
    <definedName name="Z_ACA711F1_87B0_11D3_BEA9_00105AA574C0_.wvu.Cols" localSheetId="63" hidden="1">'T 1.3.6'!$A:$A,'T 1.3.6'!$C:$C</definedName>
    <definedName name="Z_ACA711F1_87B0_11D3_BEA9_00105AA574C0_.wvu.Cols" localSheetId="133" hidden="1">'T 3.1.6'!$A:$A,'T 3.1.6'!$C:$C</definedName>
    <definedName name="Z_ACA711F1_87B0_11D3_BEA9_00105AA574C0_.wvu.Cols" localSheetId="185" hidden="1">'T 3.4.4'!$A:$A,'T 3.4.4'!$C:$C</definedName>
    <definedName name="Z_ACA711F1_87B0_11D3_BEA9_00105AA574C0_.wvu.Rows" localSheetId="63" hidden="1">'T 1.3.6'!$9:$9</definedName>
    <definedName name="Z_ACA711F1_87B0_11D3_BEA9_00105AA574C0_.wvu.Rows" localSheetId="133" hidden="1">'T 3.1.6'!$10:$10</definedName>
    <definedName name="Z_ACA711F1_87B0_11D3_BEA9_00105AA574C0_.wvu.Rows" localSheetId="185" hidden="1">'T 3.4.4'!$11:$11</definedName>
    <definedName name="Z_ACA711F6_87B0_11D3_BEA9_00105AA574C0_.wvu.Cols" localSheetId="174" hidden="1">'T 3.4.1'!$B:$B,'T 3.4.1'!$D:$D</definedName>
    <definedName name="Z_ACA711F6_87B0_11D3_BEA9_00105AA574C0_.wvu.Rows" localSheetId="174" hidden="1">'T 3.4.1'!$10:$10</definedName>
    <definedName name="Z_ACA711F7_87B0_11D3_BEA9_00105AA574C0_.wvu.Cols" localSheetId="175" hidden="1">'T 3.4.2'!$B:$B,'T 3.4.2'!$D:$D</definedName>
    <definedName name="Z_ACA711F7_87B0_11D3_BEA9_00105AA574C0_.wvu.Rows" localSheetId="175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32" hidden="1">'T 3.1.5'!$B:$B,'T 3.1.5'!$D:$D</definedName>
    <definedName name="Z_ACA711F8_87B0_11D3_BEA9_00105AA574C0_.wvu.Cols" localSheetId="184" hidden="1">'T 3.4.3'!$B:$B,'T 3.4.3'!$D:$D</definedName>
    <definedName name="Z_ACA711F8_87B0_11D3_BEA9_00105AA574C0_.wvu.Rows" localSheetId="62" hidden="1">'T 1.3.5'!$9:$9</definedName>
    <definedName name="Z_ACA711F8_87B0_11D3_BEA9_00105AA574C0_.wvu.Rows" localSheetId="132" hidden="1">'T 3.1.5'!$10:$10</definedName>
    <definedName name="Z_ACA711F8_87B0_11D3_BEA9_00105AA574C0_.wvu.Rows" localSheetId="184" hidden="1">'T 3.4.3'!$11:$11</definedName>
    <definedName name="Z_ACA711F9_87B0_11D3_BEA9_00105AA574C0_.wvu.Cols" localSheetId="63" hidden="1">'T 1.3.6'!$B:$B,'T 1.3.6'!$D:$D</definedName>
    <definedName name="Z_ACA711F9_87B0_11D3_BEA9_00105AA574C0_.wvu.Cols" localSheetId="133" hidden="1">'T 3.1.6'!$B:$B,'T 3.1.6'!$D:$D</definedName>
    <definedName name="Z_ACA711F9_87B0_11D3_BEA9_00105AA574C0_.wvu.Cols" localSheetId="185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33" hidden="1">'T 3.1.6'!$11:$11</definedName>
    <definedName name="Z_ACA711F9_87B0_11D3_BEA9_00105AA574C0_.wvu.Rows" localSheetId="185" hidden="1">'T 3.4.4'!$12:$12</definedName>
    <definedName name="Z_ACA711FB_87B0_11D3_BEA9_00105AA574C0_.wvu.Cols" localSheetId="158" hidden="1">'T 3.3.1'!$A:$A,'T 3.3.1'!$C:$C</definedName>
    <definedName name="Z_ACA711FB_87B0_11D3_BEA9_00105AA574C0_.wvu.Rows" localSheetId="158" hidden="1">'T 3.3.1'!$9:$9,#REF!</definedName>
    <definedName name="Z_ACA711FC_87B0_11D3_BEA9_00105AA574C0_.wvu.Cols" localSheetId="159" hidden="1">'T 3.3.2'!$A:$A,'T 3.3.2'!$C:$C</definedName>
    <definedName name="Z_ACA711FC_87B0_11D3_BEA9_00105AA574C0_.wvu.Rows" localSheetId="159" hidden="1">'T 3.3.2'!$10:$10,#REF!</definedName>
    <definedName name="Z_ACA711FF_87B0_11D3_BEA9_00105AA574C0_.wvu.Cols" localSheetId="158" hidden="1">'T 3.3.1'!$B:$B,'T 3.3.1'!$D:$D</definedName>
    <definedName name="Z_ACA711FF_87B0_11D3_BEA9_00105AA574C0_.wvu.Rows" localSheetId="158" hidden="1">'T 3.3.1'!$10:$10,#REF!</definedName>
    <definedName name="Z_ACA71200_87B0_11D3_BEA9_00105AA574C0_.wvu.Cols" localSheetId="159" hidden="1">'T 3.3.2'!$B:$B,'T 3.3.2'!$D:$D</definedName>
    <definedName name="Z_ACA71200_87B0_11D3_BEA9_00105AA574C0_.wvu.Rows" localSheetId="159" hidden="1">'T 3.3.2'!$11:$11,#REF!</definedName>
    <definedName name="Z_ACA71274_87B0_11D3_BEA9_00105AA574C0_.wvu.Cols" localSheetId="158" hidden="1">'T 3.3.1'!$A:$A,'T 3.3.1'!$C:$C</definedName>
    <definedName name="Z_ACA71274_87B0_11D3_BEA9_00105AA574C0_.wvu.Rows" localSheetId="158" hidden="1">'T 3.3.1'!$9:$9,#REF!</definedName>
    <definedName name="Z_ACA71275_87B0_11D3_BEA9_00105AA574C0_.wvu.Cols" localSheetId="159" hidden="1">'T 3.3.2'!$A:$A,'T 3.3.2'!$C:$C</definedName>
    <definedName name="Z_ACA71275_87B0_11D3_BEA9_00105AA574C0_.wvu.Rows" localSheetId="159" hidden="1">'T 3.3.2'!$10:$10,#REF!</definedName>
    <definedName name="Z_ACA71278_87B0_11D3_BEA9_00105AA574C0_.wvu.Cols" localSheetId="158" hidden="1">'T 3.3.1'!$B:$B,'T 3.3.1'!$D:$D</definedName>
    <definedName name="Z_ACA71278_87B0_11D3_BEA9_00105AA574C0_.wvu.Rows" localSheetId="158" hidden="1">'T 3.3.1'!$10:$10,#REF!</definedName>
    <definedName name="Z_ACA71279_87B0_11D3_BEA9_00105AA574C0_.wvu.Cols" localSheetId="159" hidden="1">'T 3.3.2'!$B:$B,'T 3.3.2'!$D:$D</definedName>
    <definedName name="Z_ACA71279_87B0_11D3_BEA9_00105AA574C0_.wvu.Rows" localSheetId="159" hidden="1">'T 3.3.2'!$11:$11,#REF!</definedName>
    <definedName name="Z_ACA712AA_87B0_11D3_BEA9_00105AA574C0_.wvu.Cols" localSheetId="112" hidden="1">'T 3.1.3'!$A:$A,'T 3.1.3'!$C:$C</definedName>
    <definedName name="Z_ACA712AA_87B0_11D3_BEA9_00105AA574C0_.wvu.Rows" localSheetId="112" hidden="1">'T 3.1.3'!$9:$9</definedName>
    <definedName name="Z_ACA712AB_87B0_11D3_BEA9_00105AA574C0_.wvu.Cols" localSheetId="113" hidden="1">'T 3.1.4'!$A:$A,'T 3.1.4'!$C:$C,#REF!</definedName>
    <definedName name="Z_ACA712AC_87B0_11D3_BEA9_00105AA574C0_.wvu.Cols" localSheetId="110" hidden="1">'T 3.1.1'!$A:$A,'T 3.1.1'!$C:$C</definedName>
    <definedName name="Z_ACA712AC_87B0_11D3_BEA9_00105AA574C0_.wvu.Rows" localSheetId="110" hidden="1">'T 3.1.1'!$10:$10</definedName>
    <definedName name="Z_ACA712AD_87B0_11D3_BEA9_00105AA574C0_.wvu.Cols" localSheetId="111" hidden="1">'T 3.1.2'!$A:$A,'T 3.1.2'!$C:$C</definedName>
    <definedName name="Z_ACA712AD_87B0_11D3_BEA9_00105AA574C0_.wvu.Rows" localSheetId="111" hidden="1">'T 3.1.2'!$11:$11</definedName>
    <definedName name="Z_ACA712B2_87B0_11D3_BEA9_00105AA574C0_.wvu.Cols" localSheetId="112" hidden="1">'T 3.1.3'!$B:$B,'T 3.1.3'!$D:$D</definedName>
    <definedName name="Z_ACA712B2_87B0_11D3_BEA9_00105AA574C0_.wvu.Rows" localSheetId="112" hidden="1">'T 3.1.3'!$10:$10</definedName>
    <definedName name="Z_ACA712B3_87B0_11D3_BEA9_00105AA574C0_.wvu.Cols" localSheetId="113" hidden="1">'T 3.1.4'!$B:$B,'T 3.1.4'!$D:$D</definedName>
    <definedName name="Z_ACA712B4_87B0_11D3_BEA9_00105AA574C0_.wvu.Cols" localSheetId="110" hidden="1">'T 3.1.1'!$B:$B,'T 3.1.1'!$D:$D</definedName>
    <definedName name="Z_ACA712B4_87B0_11D3_BEA9_00105AA574C0_.wvu.Rows" localSheetId="110" hidden="1">'T 3.1.1'!$11:$11</definedName>
    <definedName name="Z_ACA712B5_87B0_11D3_BEA9_00105AA574C0_.wvu.Cols" localSheetId="111" hidden="1">'T 3.1.2'!$B:$B,'T 3.1.2'!$D:$D</definedName>
    <definedName name="Z_ACA712B5_87B0_11D3_BEA9_00105AA574C0_.wvu.Rows" localSheetId="111" hidden="1">'T 3.1.2'!$12:$12</definedName>
    <definedName name="Z_ACA7135D_87B0_11D3_BEA9_00105AA574C0_.wvu.Cols" localSheetId="196" hidden="1">'T 3.5.2'!$A:$A,'T 3.5.2'!$C:$C</definedName>
    <definedName name="Z_ACA7135D_87B0_11D3_BEA9_00105AA574C0_.wvu.Rows" localSheetId="196" hidden="1">'T 3.5.2'!$9:$9</definedName>
    <definedName name="Z_ACA7135E_87B0_11D3_BEA9_00105AA574C0_.wvu.Cols" localSheetId="193" hidden="1">'T 3.5.1'!$A:$A,'T 3.5.1'!$C:$C</definedName>
    <definedName name="Z_ACA7135E_87B0_11D3_BEA9_00105AA574C0_.wvu.Rows" localSheetId="193" hidden="1">'T 3.5.1'!$9:$9</definedName>
    <definedName name="Z_ACA71361_87B0_11D3_BEA9_00105AA574C0_.wvu.Cols" localSheetId="196" hidden="1">'T 3.5.2'!$B:$B,'T 3.5.2'!$D:$D</definedName>
    <definedName name="Z_ACA71361_87B0_11D3_BEA9_00105AA574C0_.wvu.Rows" localSheetId="196" hidden="1">'T 3.5.2'!$10:$10</definedName>
    <definedName name="Z_ACA71362_87B0_11D3_BEA9_00105AA574C0_.wvu.Cols" localSheetId="193" hidden="1">'T 3.5.1'!$B:$B,#REF!</definedName>
    <definedName name="Z_ACA71362_87B0_11D3_BEA9_00105AA574C0_.wvu.Rows" localSheetId="193" hidden="1">'T 3.5.1'!$10:$10</definedName>
    <definedName name="Z_ACA713D0_87B0_11D3_BEA9_00105AA574C0_.wvu.Cols" localSheetId="95" hidden="1">'T 2.1.1'!$A:$A,'T 2.1.1'!$C:$C</definedName>
    <definedName name="Z_ACA713D0_87B0_11D3_BEA9_00105AA574C0_.wvu.Cols" localSheetId="135" hidden="1">'T 3.2.1'!$A:$A,'T 3.2.1'!$C:$C</definedName>
    <definedName name="Z_ACA713D0_87B0_11D3_BEA9_00105AA574C0_.wvu.Rows" localSheetId="95" hidden="1">'T 2.1.1'!$8:$8</definedName>
    <definedName name="Z_ACA713D0_87B0_11D3_BEA9_00105AA574C0_.wvu.Rows" localSheetId="135" hidden="1">'T 3.2.1'!$9:$9</definedName>
    <definedName name="Z_ACA713D1_87B0_11D3_BEA9_00105AA574C0_.wvu.Cols" localSheetId="136" hidden="1">'T 3.2.2'!$A:$A,'T 3.2.2'!$C:$C</definedName>
    <definedName name="Z_ACA713D1_87B0_11D3_BEA9_00105AA574C0_.wvu.Rows" localSheetId="136" hidden="1">'T 3.2.2'!$10:$10</definedName>
    <definedName name="Z_ACA713D4_87B0_11D3_BEA9_00105AA574C0_.wvu.Cols" localSheetId="95" hidden="1">'T 2.1.1'!$B:$B,'T 2.1.1'!$D:$D</definedName>
    <definedName name="Z_ACA713D4_87B0_11D3_BEA9_00105AA574C0_.wvu.Cols" localSheetId="135" hidden="1">'T 3.2.1'!$B:$B,'T 3.2.1'!$D:$D</definedName>
    <definedName name="Z_ACA713D4_87B0_11D3_BEA9_00105AA574C0_.wvu.Rows" localSheetId="95" hidden="1">#REF!</definedName>
    <definedName name="Z_ACA713D4_87B0_11D3_BEA9_00105AA574C0_.wvu.Rows" localSheetId="135" hidden="1">'T 3.2.1'!$10:$10</definedName>
    <definedName name="Z_ACA713D5_87B0_11D3_BEA9_00105AA574C0_.wvu.Cols" localSheetId="136" hidden="1">'T 3.2.2'!$B:$B,'T 3.2.2'!$D:$D</definedName>
    <definedName name="Z_ACA713D5_87B0_11D3_BEA9_00105AA574C0_.wvu.Rows" localSheetId="136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72" hidden="1">'T 3.3.3'!$A:$A,'T 3.3.3'!$C:$C</definedName>
    <definedName name="Z_ACA713E0_87B0_11D3_BEA9_00105AA574C0_.wvu.Rows" localSheetId="172" hidden="1">'T 3.3.3'!$9:$9,'T 3.3.3'!$58:$66</definedName>
    <definedName name="Z_ACA713E3_87B0_11D3_BEA9_00105AA574C0_.wvu.Rows" localSheetId="172" hidden="1">'T 3.3.3'!$58:$66</definedName>
    <definedName name="Z_ACA713E6_87B0_11D3_BEA9_00105AA574C0_.wvu.Cols" localSheetId="172" hidden="1">'T 3.3.3'!$B:$B,'T 3.3.3'!$D:$D</definedName>
    <definedName name="Z_ACA713E6_87B0_11D3_BEA9_00105AA574C0_.wvu.Rows" localSheetId="172" hidden="1">'T 3.3.3'!$10:$10,'T 3.3.3'!$58:$66</definedName>
    <definedName name="Z_ACA71406_87B0_11D3_BEA9_00105AA574C0_.wvu.Cols" localSheetId="196" hidden="1">'T 3.5.2'!$A:$A,'T 3.5.2'!$C:$C</definedName>
    <definedName name="Z_ACA71406_87B0_11D3_BEA9_00105AA574C0_.wvu.Rows" localSheetId="196" hidden="1">'T 3.5.2'!$9:$9</definedName>
    <definedName name="Z_ACA71407_87B0_11D3_BEA9_00105AA574C0_.wvu.Cols" localSheetId="193" hidden="1">'T 3.5.1'!$A:$A,'T 3.5.1'!$C:$C</definedName>
    <definedName name="Z_ACA71407_87B0_11D3_BEA9_00105AA574C0_.wvu.Rows" localSheetId="193" hidden="1">'T 3.5.1'!$9:$9</definedName>
    <definedName name="Z_ACA7140A_87B0_11D3_BEA9_00105AA574C0_.wvu.Cols" localSheetId="196" hidden="1">'T 3.5.2'!$B:$B,'T 3.5.2'!$D:$D</definedName>
    <definedName name="Z_ACA7140A_87B0_11D3_BEA9_00105AA574C0_.wvu.Rows" localSheetId="196" hidden="1">'T 3.5.2'!$10:$10</definedName>
    <definedName name="Z_ACA7140B_87B0_11D3_BEA9_00105AA574C0_.wvu.Cols" localSheetId="193" hidden="1">'T 3.5.1'!$B:$B,#REF!</definedName>
    <definedName name="Z_ACA7140B_87B0_11D3_BEA9_00105AA574C0_.wvu.Rows" localSheetId="193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1.3.1'!$10:$10</definedName>
    <definedName name="Z_ACA71410_87B0_11D3_BEA9_00105AA574C0_.wvu.Rows" localSheetId="57" hidden="1">'T 1.3.2'!$10:$10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1.3.1'!$11:$11</definedName>
    <definedName name="Z_ACA71414_87B0_11D3_BEA9_00105AA574C0_.wvu.Rows" localSheetId="57" hidden="1">'T 1.3.2'!$11:$11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8" hidden="1">'T 3.3.1'!$A:$A,'T 3.3.1'!$C:$C</definedName>
    <definedName name="Z_ACA7142F_87B0_11D3_BEA9_00105AA574C0_.wvu.Rows" localSheetId="158" hidden="1">'T 3.3.1'!$9:$9,#REF!</definedName>
    <definedName name="Z_ACA71430_87B0_11D3_BEA9_00105AA574C0_.wvu.Cols" localSheetId="159" hidden="1">'T 3.3.2'!$A:$A,'T 3.3.2'!$C:$C</definedName>
    <definedName name="Z_ACA71430_87B0_11D3_BEA9_00105AA574C0_.wvu.Rows" localSheetId="159" hidden="1">'T 3.3.2'!$10:$10,#REF!</definedName>
    <definedName name="Z_ACA71433_87B0_11D3_BEA9_00105AA574C0_.wvu.Cols" localSheetId="158" hidden="1">'T 3.3.1'!$B:$B,'T 3.3.1'!$D:$D</definedName>
    <definedName name="Z_ACA71433_87B0_11D3_BEA9_00105AA574C0_.wvu.Rows" localSheetId="158" hidden="1">'T 3.3.1'!$10:$10,#REF!</definedName>
    <definedName name="Z_ACA71434_87B0_11D3_BEA9_00105AA574C0_.wvu.Cols" localSheetId="159" hidden="1">'T 3.3.2'!$B:$B,'T 3.3.2'!$D:$D</definedName>
    <definedName name="Z_ACA71434_87B0_11D3_BEA9_00105AA574C0_.wvu.Rows" localSheetId="159" hidden="1">'T 3.3.2'!$11:$11,#REF!</definedName>
    <definedName name="Z_ACA71435_87B0_11D3_BEA9_00105AA574C0_.wvu.Cols" localSheetId="174" hidden="1">'T 3.4.1'!$A:$A,'T 3.4.1'!$C:$C</definedName>
    <definedName name="Z_ACA71435_87B0_11D3_BEA9_00105AA574C0_.wvu.Rows" localSheetId="174" hidden="1">'T 3.4.1'!$9:$9</definedName>
    <definedName name="Z_ACA71436_87B0_11D3_BEA9_00105AA574C0_.wvu.Cols" localSheetId="175" hidden="1">'T 3.4.2'!$A:$A,'T 3.4.2'!$C:$C</definedName>
    <definedName name="Z_ACA71436_87B0_11D3_BEA9_00105AA574C0_.wvu.Rows" localSheetId="175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32" hidden="1">'T 3.1.5'!$A:$A,'T 3.1.5'!$C:$C</definedName>
    <definedName name="Z_ACA71437_87B0_11D3_BEA9_00105AA574C0_.wvu.Cols" localSheetId="184" hidden="1">'T 3.4.3'!$A:$A,'T 3.4.3'!$C:$C</definedName>
    <definedName name="Z_ACA71437_87B0_11D3_BEA9_00105AA574C0_.wvu.Rows" localSheetId="62" hidden="1">'T 1.3.5'!$8:$8</definedName>
    <definedName name="Z_ACA71437_87B0_11D3_BEA9_00105AA574C0_.wvu.Rows" localSheetId="132" hidden="1">'T 3.1.5'!$9:$9</definedName>
    <definedName name="Z_ACA71437_87B0_11D3_BEA9_00105AA574C0_.wvu.Rows" localSheetId="184" hidden="1">'T 3.4.3'!$10:$10</definedName>
    <definedName name="Z_ACA71438_87B0_11D3_BEA9_00105AA574C0_.wvu.Cols" localSheetId="63" hidden="1">'T 1.3.6'!$A:$A,'T 1.3.6'!$C:$C</definedName>
    <definedName name="Z_ACA71438_87B0_11D3_BEA9_00105AA574C0_.wvu.Cols" localSheetId="133" hidden="1">'T 3.1.6'!$A:$A,'T 3.1.6'!$C:$C</definedName>
    <definedName name="Z_ACA71438_87B0_11D3_BEA9_00105AA574C0_.wvu.Cols" localSheetId="185" hidden="1">'T 3.4.4'!$A:$A,'T 3.4.4'!$C:$C</definedName>
    <definedName name="Z_ACA71438_87B0_11D3_BEA9_00105AA574C0_.wvu.Rows" localSheetId="63" hidden="1">'T 1.3.6'!$9:$9</definedName>
    <definedName name="Z_ACA71438_87B0_11D3_BEA9_00105AA574C0_.wvu.Rows" localSheetId="133" hidden="1">'T 3.1.6'!$10:$10</definedName>
    <definedName name="Z_ACA71438_87B0_11D3_BEA9_00105AA574C0_.wvu.Rows" localSheetId="185" hidden="1">'T 3.4.4'!$11:$11</definedName>
    <definedName name="Z_ACA7143D_87B0_11D3_BEA9_00105AA574C0_.wvu.Cols" localSheetId="174" hidden="1">'T 3.4.1'!$B:$B,'T 3.4.1'!$D:$D</definedName>
    <definedName name="Z_ACA7143D_87B0_11D3_BEA9_00105AA574C0_.wvu.Rows" localSheetId="174" hidden="1">'T 3.4.1'!$10:$10</definedName>
    <definedName name="Z_ACA7143E_87B0_11D3_BEA9_00105AA574C0_.wvu.Cols" localSheetId="175" hidden="1">'T 3.4.2'!$B:$B,'T 3.4.2'!$D:$D</definedName>
    <definedName name="Z_ACA7143E_87B0_11D3_BEA9_00105AA574C0_.wvu.Rows" localSheetId="175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32" hidden="1">'T 3.1.5'!$B:$B,'T 3.1.5'!$D:$D</definedName>
    <definedName name="Z_ACA7143F_87B0_11D3_BEA9_00105AA574C0_.wvu.Cols" localSheetId="184" hidden="1">'T 3.4.3'!$B:$B,'T 3.4.3'!$D:$D</definedName>
    <definedName name="Z_ACA7143F_87B0_11D3_BEA9_00105AA574C0_.wvu.Rows" localSheetId="62" hidden="1">'T 1.3.5'!$9:$9</definedName>
    <definedName name="Z_ACA7143F_87B0_11D3_BEA9_00105AA574C0_.wvu.Rows" localSheetId="132" hidden="1">'T 3.1.5'!$10:$10</definedName>
    <definedName name="Z_ACA7143F_87B0_11D3_BEA9_00105AA574C0_.wvu.Rows" localSheetId="184" hidden="1">'T 3.4.3'!$11:$11</definedName>
    <definedName name="Z_ACA71440_87B0_11D3_BEA9_00105AA574C0_.wvu.Cols" localSheetId="63" hidden="1">'T 1.3.6'!$B:$B,'T 1.3.6'!$D:$D</definedName>
    <definedName name="Z_ACA71440_87B0_11D3_BEA9_00105AA574C0_.wvu.Cols" localSheetId="133" hidden="1">'T 3.1.6'!$B:$B,'T 3.1.6'!$D:$D</definedName>
    <definedName name="Z_ACA71440_87B0_11D3_BEA9_00105AA574C0_.wvu.Cols" localSheetId="185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33" hidden="1">'T 3.1.6'!$11:$11</definedName>
    <definedName name="Z_ACA71440_87B0_11D3_BEA9_00105AA574C0_.wvu.Rows" localSheetId="185" hidden="1">'T 3.4.4'!$12:$12</definedName>
    <definedName name="Z_ACA71456_87B0_11D3_BEA9_00105AA574C0_.wvu.Cols" localSheetId="112" hidden="1">'T 3.1.3'!$A:$A,'T 3.1.3'!$C:$C</definedName>
    <definedName name="Z_ACA71456_87B0_11D3_BEA9_00105AA574C0_.wvu.Rows" localSheetId="112" hidden="1">'T 3.1.3'!$9:$9</definedName>
    <definedName name="Z_ACA71457_87B0_11D3_BEA9_00105AA574C0_.wvu.Cols" localSheetId="113" hidden="1">'T 3.1.4'!$A:$A,'T 3.1.4'!$C:$C,#REF!</definedName>
    <definedName name="Z_ACA71458_87B0_11D3_BEA9_00105AA574C0_.wvu.Cols" localSheetId="110" hidden="1">'T 3.1.1'!$A:$A,'T 3.1.1'!$C:$C</definedName>
    <definedName name="Z_ACA71458_87B0_11D3_BEA9_00105AA574C0_.wvu.Rows" localSheetId="110" hidden="1">'T 3.1.1'!$10:$10</definedName>
    <definedName name="Z_ACA71459_87B0_11D3_BEA9_00105AA574C0_.wvu.Cols" localSheetId="111" hidden="1">'T 3.1.2'!$A:$A,'T 3.1.2'!$C:$C</definedName>
    <definedName name="Z_ACA71459_87B0_11D3_BEA9_00105AA574C0_.wvu.Rows" localSheetId="111" hidden="1">'T 3.1.2'!$12:$12</definedName>
    <definedName name="Z_ACA7145E_87B0_11D3_BEA9_00105AA574C0_.wvu.Cols" localSheetId="112" hidden="1">'T 3.1.3'!$B:$B,'T 3.1.3'!$D:$D</definedName>
    <definedName name="Z_ACA7145E_87B0_11D3_BEA9_00105AA574C0_.wvu.Rows" localSheetId="112" hidden="1">'T 3.1.3'!$10:$10</definedName>
    <definedName name="Z_ACA7145F_87B0_11D3_BEA9_00105AA574C0_.wvu.Cols" localSheetId="113" hidden="1">'T 3.1.4'!$B:$B,'T 3.1.4'!$D:$D</definedName>
    <definedName name="Z_ACA71460_87B0_11D3_BEA9_00105AA574C0_.wvu.Cols" localSheetId="110" hidden="1">'T 3.1.1'!$B:$B,'T 3.1.1'!$D:$D</definedName>
    <definedName name="Z_ACA71460_87B0_11D3_BEA9_00105AA574C0_.wvu.Rows" localSheetId="110" hidden="1">'T 3.1.1'!$11:$11</definedName>
    <definedName name="Z_ACA71461_87B0_11D3_BEA9_00105AA574C0_.wvu.Cols" localSheetId="111" hidden="1">'T 3.1.2'!$B:$B,'T 3.1.2'!$D:$D</definedName>
    <definedName name="Z_ACA71461_87B0_11D3_BEA9_00105AA574C0_.wvu.Rows" localSheetId="111" hidden="1">'T 3.1.2'!$12:$12</definedName>
    <definedName name="Z_AE0B0FC0_F00C_11D2_8932_00E0290F4984_.wvu.Cols" localSheetId="95" hidden="1">'T 2.1.1'!$A:$A,'T 2.1.1'!$C:$C</definedName>
    <definedName name="Z_AE0B0FC0_F00C_11D2_8932_00E0290F4984_.wvu.Cols" localSheetId="135" hidden="1">'T 3.2.1'!$A:$A,'T 3.2.1'!$C:$C</definedName>
    <definedName name="Z_AE0B0FC0_F00C_11D2_8932_00E0290F4984_.wvu.Rows" localSheetId="95" hidden="1">'T 2.1.1'!$8:$8</definedName>
    <definedName name="Z_AE0B0FC0_F00C_11D2_8932_00E0290F4984_.wvu.Rows" localSheetId="135" hidden="1">'T 3.2.1'!$9:$9</definedName>
    <definedName name="Z_AE0B0FC1_F00C_11D2_8932_00E0290F4984_.wvu.Cols" localSheetId="136" hidden="1">'T 3.2.2'!$A:$A,'T 3.2.2'!$C:$C</definedName>
    <definedName name="Z_AE0B0FC1_F00C_11D2_8932_00E0290F4984_.wvu.Rows" localSheetId="136" hidden="1">'T 3.2.2'!$10:$10</definedName>
    <definedName name="Z_AE0B0FC4_F00C_11D2_8932_00E0290F4984_.wvu.Cols" localSheetId="95" hidden="1">'T 2.1.1'!$B:$B,'T 2.1.1'!$D:$D</definedName>
    <definedName name="Z_AE0B0FC4_F00C_11D2_8932_00E0290F4984_.wvu.Cols" localSheetId="135" hidden="1">'T 3.2.1'!$B:$B,'T 3.2.1'!$D:$D</definedName>
    <definedName name="Z_AE0B0FC4_F00C_11D2_8932_00E0290F4984_.wvu.Rows" localSheetId="95" hidden="1">#REF!</definedName>
    <definedName name="Z_AE0B0FC4_F00C_11D2_8932_00E0290F4984_.wvu.Rows" localSheetId="135" hidden="1">'T 3.2.1'!$10:$10</definedName>
    <definedName name="Z_AE0B0FC5_F00C_11D2_8932_00E0290F4984_.wvu.Cols" localSheetId="136" hidden="1">'T 3.2.2'!$B:$B,'T 3.2.2'!$D:$D</definedName>
    <definedName name="Z_AE0B0FC5_F00C_11D2_8932_00E0290F4984_.wvu.Rows" localSheetId="136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72" hidden="1">'T 3.3.3'!$A:$A,'T 3.3.3'!$C:$C</definedName>
    <definedName name="Z_AE0B0FD0_F00C_11D2_8932_00E0290F4984_.wvu.Rows" localSheetId="172" hidden="1">'T 3.3.3'!$9:$9,'T 3.3.3'!$58:$66</definedName>
    <definedName name="Z_AE0B0FD3_F00C_11D2_8932_00E0290F4984_.wvu.Rows" localSheetId="172" hidden="1">'T 3.3.3'!$58:$66</definedName>
    <definedName name="Z_AE0B0FD6_F00C_11D2_8932_00E0290F4984_.wvu.Cols" localSheetId="172" hidden="1">'T 3.3.3'!$B:$B,'T 3.3.3'!$D:$D</definedName>
    <definedName name="Z_AE0B0FD6_F00C_11D2_8932_00E0290F4984_.wvu.Rows" localSheetId="172" hidden="1">'T 3.3.3'!$10:$10,'T 3.3.3'!$58:$66</definedName>
    <definedName name="Z_AE0B0FDC_F00C_11D2_8932_00E0290F4984_.wvu.Cols" localSheetId="112" hidden="1">'T 3.1.3'!$A:$A,'T 3.1.3'!$C:$C</definedName>
    <definedName name="Z_AE0B0FDC_F00C_11D2_8932_00E0290F4984_.wvu.Rows" localSheetId="112" hidden="1">'T 3.1.3'!$9:$9</definedName>
    <definedName name="Z_AE0B0FDD_F00C_11D2_8932_00E0290F4984_.wvu.Cols" localSheetId="113" hidden="1">'T 3.1.4'!$A:$A,'T 3.1.4'!$C:$C,#REF!</definedName>
    <definedName name="Z_AE0B0FDE_F00C_11D2_8932_00E0290F4984_.wvu.Cols" localSheetId="110" hidden="1">'T 3.1.1'!$A:$A,'T 3.1.1'!$C:$C</definedName>
    <definedName name="Z_AE0B0FDE_F00C_11D2_8932_00E0290F4984_.wvu.Rows" localSheetId="110" hidden="1">'T 3.1.1'!$10:$10</definedName>
    <definedName name="Z_AE0B0FDF_F00C_11D2_8932_00E0290F4984_.wvu.Cols" localSheetId="111" hidden="1">'T 3.1.2'!$A:$A,'T 3.1.2'!$C:$C</definedName>
    <definedName name="Z_AE0B0FDF_F00C_11D2_8932_00E0290F4984_.wvu.Rows" localSheetId="111" hidden="1">'T 3.1.2'!$12:$12</definedName>
    <definedName name="Z_AE0B0FE4_F00C_11D2_8932_00E0290F4984_.wvu.Cols" localSheetId="112" hidden="1">'T 3.1.3'!$B:$B,'T 3.1.3'!$D:$D</definedName>
    <definedName name="Z_AE0B0FE4_F00C_11D2_8932_00E0290F4984_.wvu.Rows" localSheetId="112" hidden="1">'T 3.1.3'!$10:$10</definedName>
    <definedName name="Z_AE0B0FE5_F00C_11D2_8932_00E0290F4984_.wvu.Cols" localSheetId="113" hidden="1">'T 3.1.4'!$B:$B,'T 3.1.4'!$D:$D</definedName>
    <definedName name="Z_AE0B0FE6_F00C_11D2_8932_00E0290F4984_.wvu.Cols" localSheetId="110" hidden="1">'T 3.1.1'!$B:$B,'T 3.1.1'!$D:$D</definedName>
    <definedName name="Z_AE0B0FE6_F00C_11D2_8932_00E0290F4984_.wvu.Rows" localSheetId="110" hidden="1">'T 3.1.1'!$11:$11</definedName>
    <definedName name="Z_AE0B0FE7_F00C_11D2_8932_00E0290F4984_.wvu.Cols" localSheetId="111" hidden="1">'T 3.1.2'!$B:$B,'T 3.1.2'!$D:$D</definedName>
    <definedName name="Z_AE0B0FE7_F00C_11D2_8932_00E0290F4984_.wvu.Rows" localSheetId="111" hidden="1">'T 3.1.2'!$12:$12</definedName>
    <definedName name="Z_AE0B0FF7_F00C_11D2_8932_00E0290F4984_.wvu.Cols" localSheetId="196" hidden="1">'T 3.5.2'!$A:$A,'T 3.5.2'!$C:$C</definedName>
    <definedName name="Z_AE0B0FF7_F00C_11D2_8932_00E0290F4984_.wvu.Rows" localSheetId="196" hidden="1">'T 3.5.2'!$9:$9</definedName>
    <definedName name="Z_AE0B0FF8_F00C_11D2_8932_00E0290F4984_.wvu.Cols" localSheetId="193" hidden="1">'T 3.5.1'!$A:$A,'T 3.5.1'!$C:$C</definedName>
    <definedName name="Z_AE0B0FF8_F00C_11D2_8932_00E0290F4984_.wvu.Rows" localSheetId="193" hidden="1">'T 3.5.1'!$9:$9</definedName>
    <definedName name="Z_AE0B0FFB_F00C_11D2_8932_00E0290F4984_.wvu.Cols" localSheetId="196" hidden="1">'T 3.5.2'!$B:$B,'T 3.5.2'!$D:$D</definedName>
    <definedName name="Z_AE0B0FFB_F00C_11D2_8932_00E0290F4984_.wvu.Rows" localSheetId="196" hidden="1">'T 3.5.2'!$10:$10</definedName>
    <definedName name="Z_AE0B0FFC_F00C_11D2_8932_00E0290F4984_.wvu.Cols" localSheetId="193" hidden="1">'T 3.5.1'!$B:$B,#REF!</definedName>
    <definedName name="Z_AE0B0FFC_F00C_11D2_8932_00E0290F4984_.wvu.Rows" localSheetId="193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1.3.1'!$10:$10</definedName>
    <definedName name="Z_AE0B1001_F00C_11D2_8932_00E0290F4984_.wvu.Rows" localSheetId="57" hidden="1">'T 1.3.2'!$10:$10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1.3.1'!$11:$11</definedName>
    <definedName name="Z_AE0B1005_F00C_11D2_8932_00E0290F4984_.wvu.Rows" localSheetId="57" hidden="1">'T 1.3.2'!$11:$11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8" hidden="1">'T 3.3.1'!$A:$A,'T 3.3.1'!$C:$C</definedName>
    <definedName name="Z_AE0B101D_F00C_11D2_8932_00E0290F4984_.wvu.Rows" localSheetId="158" hidden="1">'T 3.3.1'!$9:$9,#REF!</definedName>
    <definedName name="Z_AE0B101E_F00C_11D2_8932_00E0290F4984_.wvu.Cols" localSheetId="159" hidden="1">'T 3.3.2'!$A:$A,'T 3.3.2'!$C:$C</definedName>
    <definedName name="Z_AE0B101E_F00C_11D2_8932_00E0290F4984_.wvu.Rows" localSheetId="159" hidden="1">'T 3.3.2'!$10:$10,#REF!</definedName>
    <definedName name="Z_AE0B1021_F00C_11D2_8932_00E0290F4984_.wvu.Cols" localSheetId="158" hidden="1">'T 3.3.1'!$B:$B,'T 3.3.1'!$D:$D</definedName>
    <definedName name="Z_AE0B1021_F00C_11D2_8932_00E0290F4984_.wvu.Rows" localSheetId="158" hidden="1">'T 3.3.1'!$10:$10,#REF!</definedName>
    <definedName name="Z_AE0B1022_F00C_11D2_8932_00E0290F4984_.wvu.Cols" localSheetId="159" hidden="1">'T 3.3.2'!$B:$B,'T 3.3.2'!$D:$D</definedName>
    <definedName name="Z_AE0B1022_F00C_11D2_8932_00E0290F4984_.wvu.Rows" localSheetId="159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2" hidden="1">'T 3.1.5'!$P:$XFD</definedName>
    <definedName name="Z_B55978D5_0734_42BB_9C77_922AABC7A5CD_.wvu.Cols" localSheetId="133" hidden="1">'T 3.1.6'!$N:$XFD</definedName>
    <definedName name="Z_B55978D5_0734_42BB_9C77_922AABC7A5CD_.wvu.Rows" localSheetId="132" hidden="1">'T 3.1.5'!$44:$1048576</definedName>
    <definedName name="Z_B55978D5_0734_42BB_9C77_922AABC7A5CD_.wvu.Rows" localSheetId="133" hidden="1">'T 3.1.6'!$45:$1048576,'T 3.1.6'!$39:$44</definedName>
    <definedName name="Z_B57FEE72_C111_4398_80A5_28F3FD43E30D_.wvu.Cols" localSheetId="193" hidden="1">'T 3.5.1'!$A:$A</definedName>
    <definedName name="Z_B57FEE72_C111_4398_80A5_28F3FD43E30D_.wvu.Cols" localSheetId="196" hidden="1">'T 3.5.2'!$A:$A,'T 3.5.2'!$C:$C</definedName>
    <definedName name="Z_B57FEE72_C111_4398_80A5_28F3FD43E30D_.wvu.Rows" localSheetId="193" hidden="1">'T 3.5.1'!$9:$9,'T 3.5.1'!$12:$12</definedName>
    <definedName name="Z_B57FEE72_C111_4398_80A5_28F3FD43E30D_.wvu.Rows" localSheetId="196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1.3.1'!$10:$10</definedName>
    <definedName name="Z_B6CE6D0D_8CE0_495A_8D81_35087DCD2ECE_.wvu.Rows" localSheetId="57" hidden="1">'T 1.3.2'!$10:$10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2" hidden="1">'T 3.1.3'!$A:$A,'T 3.1.3'!$C:$C</definedName>
    <definedName name="Z_B7BC91B6_F25B_11D2_8932_00E0290F4984_.wvu.Rows" localSheetId="112" hidden="1">'T 3.1.3'!$9:$9</definedName>
    <definedName name="Z_B7BC91B7_F25B_11D2_8932_00E0290F4984_.wvu.Cols" localSheetId="113" hidden="1">'T 3.1.4'!$A:$A,'T 3.1.4'!$C:$C,#REF!</definedName>
    <definedName name="Z_B7BC91B8_F25B_11D2_8932_00E0290F4984_.wvu.Cols" localSheetId="110" hidden="1">'T 3.1.1'!$A:$A,'T 3.1.1'!$C:$C</definedName>
    <definedName name="Z_B7BC91B8_F25B_11D2_8932_00E0290F4984_.wvu.Rows" localSheetId="110" hidden="1">'T 3.1.1'!$10:$10</definedName>
    <definedName name="Z_B7BC91B9_F25B_11D2_8932_00E0290F4984_.wvu.Cols" localSheetId="111" hidden="1">'T 3.1.2'!$A:$A,'T 3.1.2'!$C:$C</definedName>
    <definedName name="Z_B7BC91B9_F25B_11D2_8932_00E0290F4984_.wvu.Rows" localSheetId="111" hidden="1">'T 3.1.2'!$12:$12</definedName>
    <definedName name="Z_B7BC91BE_F25B_11D2_8932_00E0290F4984_.wvu.Cols" localSheetId="112" hidden="1">'T 3.1.3'!$B:$B,'T 3.1.3'!$D:$D</definedName>
    <definedName name="Z_B7BC91BE_F25B_11D2_8932_00E0290F4984_.wvu.Rows" localSheetId="112" hidden="1">'T 3.1.3'!$10:$10</definedName>
    <definedName name="Z_B7BC91BF_F25B_11D2_8932_00E0290F4984_.wvu.Cols" localSheetId="113" hidden="1">'T 3.1.4'!$B:$B,'T 3.1.4'!$D:$D</definedName>
    <definedName name="Z_B7BC91C0_F25B_11D2_8932_00E0290F4984_.wvu.Cols" localSheetId="110" hidden="1">'T 3.1.1'!$B:$B,'T 3.1.1'!$D:$D</definedName>
    <definedName name="Z_B7BC91C0_F25B_11D2_8932_00E0290F4984_.wvu.Rows" localSheetId="110" hidden="1">'T 3.1.1'!$11:$11</definedName>
    <definedName name="Z_B7BC91C1_F25B_11D2_8932_00E0290F4984_.wvu.Cols" localSheetId="111" hidden="1">'T 3.1.2'!$B:$B,'T 3.1.2'!$D:$D</definedName>
    <definedName name="Z_B7BC91C1_F25B_11D2_8932_00E0290F4984_.wvu.Rows" localSheetId="111" hidden="1">'T 3.1.2'!$12:$12</definedName>
    <definedName name="Z_BFE8DEAE_767C_4714_A327_547D1AC0AD2B_.wvu.Cols" localSheetId="208" hidden="1">'T 4.1'!$A:$A,'T 4.1'!$C:$C</definedName>
    <definedName name="Z_BFE8DEAE_767C_4714_A327_547D1AC0AD2B_.wvu.Rows" localSheetId="208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1.3.1'!$11:$11</definedName>
    <definedName name="Z_C869FDE4_6891_4C28_A132_416E6920D70B_.wvu.Rows" localSheetId="57" hidden="1">'T 1.3.2'!$11:$11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5" hidden="1">'T 2.1.1'!$A:$A,'T 2.1.1'!$C:$C</definedName>
    <definedName name="Z_CFE15E40_F18A_11D2_8932_00E0290F4984_.wvu.Cols" localSheetId="135" hidden="1">'T 3.2.1'!$A:$A,'T 3.2.1'!$C:$C</definedName>
    <definedName name="Z_CFE15E40_F18A_11D2_8932_00E0290F4984_.wvu.Rows" localSheetId="95" hidden="1">'T 2.1.1'!$8:$8</definedName>
    <definedName name="Z_CFE15E40_F18A_11D2_8932_00E0290F4984_.wvu.Rows" localSheetId="135" hidden="1">'T 3.2.1'!$9:$9</definedName>
    <definedName name="Z_CFE15E41_F18A_11D2_8932_00E0290F4984_.wvu.Cols" localSheetId="136" hidden="1">'T 3.2.2'!$A:$A,'T 3.2.2'!$C:$C</definedName>
    <definedName name="Z_CFE15E41_F18A_11D2_8932_00E0290F4984_.wvu.Rows" localSheetId="136" hidden="1">'T 3.2.2'!$10:$10</definedName>
    <definedName name="Z_CFE15E44_F18A_11D2_8932_00E0290F4984_.wvu.Cols" localSheetId="95" hidden="1">'T 2.1.1'!$B:$B,'T 2.1.1'!$D:$D</definedName>
    <definedName name="Z_CFE15E44_F18A_11D2_8932_00E0290F4984_.wvu.Cols" localSheetId="135" hidden="1">'T 3.2.1'!$B:$B,'T 3.2.1'!$D:$D</definedName>
    <definedName name="Z_CFE15E44_F18A_11D2_8932_00E0290F4984_.wvu.Rows" localSheetId="95" hidden="1">#REF!</definedName>
    <definedName name="Z_CFE15E44_F18A_11D2_8932_00E0290F4984_.wvu.Rows" localSheetId="135" hidden="1">'T 3.2.1'!$10:$10</definedName>
    <definedName name="Z_CFE15E45_F18A_11D2_8932_00E0290F4984_.wvu.Cols" localSheetId="136" hidden="1">'T 3.2.2'!$B:$B,'T 3.2.2'!$D:$D</definedName>
    <definedName name="Z_CFE15E45_F18A_11D2_8932_00E0290F4984_.wvu.Rows" localSheetId="136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72" hidden="1">'T 3.3.3'!$A:$A,'T 3.3.3'!$C:$C</definedName>
    <definedName name="Z_CFE15E50_F18A_11D2_8932_00E0290F4984_.wvu.Rows" localSheetId="172" hidden="1">'T 3.3.3'!$9:$9,'T 3.3.3'!$58:$66</definedName>
    <definedName name="Z_CFE15E53_F18A_11D2_8932_00E0290F4984_.wvu.Rows" localSheetId="172" hidden="1">'T 3.3.3'!$58:$66</definedName>
    <definedName name="Z_CFE15E56_F18A_11D2_8932_00E0290F4984_.wvu.Cols" localSheetId="172" hidden="1">'T 3.3.3'!$B:$B,'T 3.3.3'!$D:$D</definedName>
    <definedName name="Z_CFE15E56_F18A_11D2_8932_00E0290F4984_.wvu.Rows" localSheetId="172" hidden="1">'T 3.3.3'!$10:$10,'T 3.3.3'!$58:$66</definedName>
    <definedName name="Z_CFE15E5C_F18A_11D2_8932_00E0290F4984_.wvu.Cols" localSheetId="112" hidden="1">'T 3.1.3'!$A:$A,'T 3.1.3'!$C:$C</definedName>
    <definedName name="Z_CFE15E5C_F18A_11D2_8932_00E0290F4984_.wvu.Rows" localSheetId="112" hidden="1">'T 3.1.3'!$9:$9</definedName>
    <definedName name="Z_CFE15E5D_F18A_11D2_8932_00E0290F4984_.wvu.Cols" localSheetId="113" hidden="1">'T 3.1.4'!$A:$A,'T 3.1.4'!$C:$C,#REF!</definedName>
    <definedName name="Z_CFE15E5E_F18A_11D2_8932_00E0290F4984_.wvu.Cols" localSheetId="110" hidden="1">'T 3.1.1'!$A:$A,'T 3.1.1'!$C:$C</definedName>
    <definedName name="Z_CFE15E5E_F18A_11D2_8932_00E0290F4984_.wvu.Rows" localSheetId="110" hidden="1">'T 3.1.1'!$10:$10</definedName>
    <definedName name="Z_CFE15E5F_F18A_11D2_8932_00E0290F4984_.wvu.Cols" localSheetId="111" hidden="1">'T 3.1.2'!$A:$A,'T 3.1.2'!$C:$C</definedName>
    <definedName name="Z_CFE15E5F_F18A_11D2_8932_00E0290F4984_.wvu.Rows" localSheetId="111" hidden="1">'T 3.1.2'!$12:$12</definedName>
    <definedName name="Z_CFE15E64_F18A_11D2_8932_00E0290F4984_.wvu.Cols" localSheetId="112" hidden="1">'T 3.1.3'!$B:$B,'T 3.1.3'!$D:$D</definedName>
    <definedName name="Z_CFE15E64_F18A_11D2_8932_00E0290F4984_.wvu.Rows" localSheetId="112" hidden="1">'T 3.1.3'!$10:$10</definedName>
    <definedName name="Z_CFE15E65_F18A_11D2_8932_00E0290F4984_.wvu.Cols" localSheetId="113" hidden="1">'T 3.1.4'!$B:$B,'T 3.1.4'!$D:$D</definedName>
    <definedName name="Z_CFE15E66_F18A_11D2_8932_00E0290F4984_.wvu.Cols" localSheetId="110" hidden="1">'T 3.1.1'!$B:$B,'T 3.1.1'!$D:$D</definedName>
    <definedName name="Z_CFE15E66_F18A_11D2_8932_00E0290F4984_.wvu.Rows" localSheetId="110" hidden="1">'T 3.1.1'!$11:$11</definedName>
    <definedName name="Z_CFE15E67_F18A_11D2_8932_00E0290F4984_.wvu.Cols" localSheetId="111" hidden="1">'T 3.1.2'!$B:$B,'T 3.1.2'!$D:$D</definedName>
    <definedName name="Z_CFE15E67_F18A_11D2_8932_00E0290F4984_.wvu.Rows" localSheetId="111" hidden="1">'T 3.1.2'!$12:$12</definedName>
    <definedName name="Z_CFE15E77_F18A_11D2_8932_00E0290F4984_.wvu.Cols" localSheetId="196" hidden="1">'T 3.5.2'!$A:$A,'T 3.5.2'!$C:$C</definedName>
    <definedName name="Z_CFE15E77_F18A_11D2_8932_00E0290F4984_.wvu.Rows" localSheetId="196" hidden="1">'T 3.5.2'!$9:$9</definedName>
    <definedName name="Z_CFE15E78_F18A_11D2_8932_00E0290F4984_.wvu.Cols" localSheetId="193" hidden="1">'T 3.5.1'!$A:$A,'T 3.5.1'!$C:$C</definedName>
    <definedName name="Z_CFE15E78_F18A_11D2_8932_00E0290F4984_.wvu.Rows" localSheetId="193" hidden="1">'T 3.5.1'!$9:$9</definedName>
    <definedName name="Z_CFE15E7B_F18A_11D2_8932_00E0290F4984_.wvu.Cols" localSheetId="196" hidden="1">'T 3.5.2'!$B:$B,'T 3.5.2'!$D:$D</definedName>
    <definedName name="Z_CFE15E7B_F18A_11D2_8932_00E0290F4984_.wvu.Rows" localSheetId="196" hidden="1">'T 3.5.2'!$10:$10</definedName>
    <definedName name="Z_CFE15E7C_F18A_11D2_8932_00E0290F4984_.wvu.Cols" localSheetId="193" hidden="1">'T 3.5.1'!$B:$B,#REF!</definedName>
    <definedName name="Z_CFE15E7C_F18A_11D2_8932_00E0290F4984_.wvu.Rows" localSheetId="193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1.3.1'!$10:$10</definedName>
    <definedName name="Z_CFE15E81_F18A_11D2_8932_00E0290F4984_.wvu.Rows" localSheetId="57" hidden="1">'T 1.3.2'!$10:$10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1.3.1'!$11:$11</definedName>
    <definedName name="Z_CFE15E85_F18A_11D2_8932_00E0290F4984_.wvu.Rows" localSheetId="57" hidden="1">'T 1.3.2'!$11:$11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8" hidden="1">'T 3.3.1'!$A:$A,'T 3.3.1'!$C:$C</definedName>
    <definedName name="Z_CFE15E9D_F18A_11D2_8932_00E0290F4984_.wvu.Rows" localSheetId="158" hidden="1">'T 3.3.1'!$9:$9,#REF!</definedName>
    <definedName name="Z_CFE15E9E_F18A_11D2_8932_00E0290F4984_.wvu.Cols" localSheetId="159" hidden="1">'T 3.3.2'!$A:$A,'T 3.3.2'!$C:$C</definedName>
    <definedName name="Z_CFE15E9E_F18A_11D2_8932_00E0290F4984_.wvu.Rows" localSheetId="159" hidden="1">'T 3.3.2'!$10:$10,#REF!</definedName>
    <definedName name="Z_CFE15EA1_F18A_11D2_8932_00E0290F4984_.wvu.Cols" localSheetId="158" hidden="1">'T 3.3.1'!$B:$B,'T 3.3.1'!$D:$D</definedName>
    <definedName name="Z_CFE15EA1_F18A_11D2_8932_00E0290F4984_.wvu.Rows" localSheetId="158" hidden="1">'T 3.3.1'!$10:$10,#REF!</definedName>
    <definedName name="Z_CFE15EA2_F18A_11D2_8932_00E0290F4984_.wvu.Cols" localSheetId="159" hidden="1">'T 3.3.2'!$B:$B,'T 3.3.2'!$D:$D</definedName>
    <definedName name="Z_CFE15EA2_F18A_11D2_8932_00E0290F4984_.wvu.Rows" localSheetId="159" hidden="1">'T 3.3.2'!$11:$11,#REF!</definedName>
    <definedName name="Z_CFE15EA5_F18A_11D2_8932_00E0290F4984_.wvu.Cols" localSheetId="174" hidden="1">'T 3.4.1'!$A:$A,'T 3.4.1'!$C:$C</definedName>
    <definedName name="Z_CFE15EA5_F18A_11D2_8932_00E0290F4984_.wvu.Rows" localSheetId="174" hidden="1">'T 3.4.1'!$9:$9</definedName>
    <definedName name="Z_CFE15EA6_F18A_11D2_8932_00E0290F4984_.wvu.Cols" localSheetId="175" hidden="1">'T 3.4.2'!$A:$A,'T 3.4.2'!$C:$C</definedName>
    <definedName name="Z_CFE15EA6_F18A_11D2_8932_00E0290F4984_.wvu.Rows" localSheetId="175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32" hidden="1">'T 3.1.5'!$A:$A,'T 3.1.5'!$C:$C</definedName>
    <definedName name="Z_CFE15EA7_F18A_11D2_8932_00E0290F4984_.wvu.Cols" localSheetId="184" hidden="1">'T 3.4.3'!$A:$A,'T 3.4.3'!$C:$C</definedName>
    <definedName name="Z_CFE15EA7_F18A_11D2_8932_00E0290F4984_.wvu.Rows" localSheetId="62" hidden="1">'T 1.3.5'!$8:$8</definedName>
    <definedName name="Z_CFE15EA7_F18A_11D2_8932_00E0290F4984_.wvu.Rows" localSheetId="132" hidden="1">'T 3.1.5'!$9:$9</definedName>
    <definedName name="Z_CFE15EA7_F18A_11D2_8932_00E0290F4984_.wvu.Rows" localSheetId="184" hidden="1">'T 3.4.3'!$10:$10</definedName>
    <definedName name="Z_CFE15EA8_F18A_11D2_8932_00E0290F4984_.wvu.Cols" localSheetId="63" hidden="1">'T 1.3.6'!$A:$A,'T 1.3.6'!$C:$C</definedName>
    <definedName name="Z_CFE15EA8_F18A_11D2_8932_00E0290F4984_.wvu.Cols" localSheetId="133" hidden="1">'T 3.1.6'!$A:$A,'T 3.1.6'!$C:$C</definedName>
    <definedName name="Z_CFE15EA8_F18A_11D2_8932_00E0290F4984_.wvu.Cols" localSheetId="185" hidden="1">'T 3.4.4'!$A:$A,'T 3.4.4'!$C:$C</definedName>
    <definedName name="Z_CFE15EA8_F18A_11D2_8932_00E0290F4984_.wvu.Rows" localSheetId="63" hidden="1">'T 1.3.6'!$9:$9</definedName>
    <definedName name="Z_CFE15EA8_F18A_11D2_8932_00E0290F4984_.wvu.Rows" localSheetId="133" hidden="1">'T 3.1.6'!$10:$10</definedName>
    <definedName name="Z_CFE15EA8_F18A_11D2_8932_00E0290F4984_.wvu.Rows" localSheetId="185" hidden="1">'T 3.4.4'!$11:$11</definedName>
    <definedName name="Z_CFE15EAD_F18A_11D2_8932_00E0290F4984_.wvu.Cols" localSheetId="174" hidden="1">'T 3.4.1'!$B:$B,'T 3.4.1'!$D:$D</definedName>
    <definedName name="Z_CFE15EAD_F18A_11D2_8932_00E0290F4984_.wvu.Rows" localSheetId="174" hidden="1">'T 3.4.1'!$10:$10</definedName>
    <definedName name="Z_CFE15EAE_F18A_11D2_8932_00E0290F4984_.wvu.Cols" localSheetId="175" hidden="1">'T 3.4.2'!$B:$B,'T 3.4.2'!$D:$D</definedName>
    <definedName name="Z_CFE15EAE_F18A_11D2_8932_00E0290F4984_.wvu.Rows" localSheetId="175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32" hidden="1">'T 3.1.5'!$B:$B,'T 3.1.5'!$D:$D</definedName>
    <definedName name="Z_CFE15EAF_F18A_11D2_8932_00E0290F4984_.wvu.Cols" localSheetId="184" hidden="1">'T 3.4.3'!$B:$B,'T 3.4.3'!$D:$D</definedName>
    <definedName name="Z_CFE15EAF_F18A_11D2_8932_00E0290F4984_.wvu.Rows" localSheetId="62" hidden="1">'T 1.3.5'!$9:$9</definedName>
    <definedName name="Z_CFE15EAF_F18A_11D2_8932_00E0290F4984_.wvu.Rows" localSheetId="132" hidden="1">'T 3.1.5'!$10:$10</definedName>
    <definedName name="Z_CFE15EAF_F18A_11D2_8932_00E0290F4984_.wvu.Rows" localSheetId="184" hidden="1">'T 3.4.3'!$11:$11</definedName>
    <definedName name="Z_CFE15EB0_F18A_11D2_8932_00E0290F4984_.wvu.Cols" localSheetId="63" hidden="1">'T 1.3.6'!$B:$B,'T 1.3.6'!$D:$D</definedName>
    <definedName name="Z_CFE15EB0_F18A_11D2_8932_00E0290F4984_.wvu.Cols" localSheetId="133" hidden="1">'T 3.1.6'!$B:$B,'T 3.1.6'!$D:$D</definedName>
    <definedName name="Z_CFE15EB0_F18A_11D2_8932_00E0290F4984_.wvu.Cols" localSheetId="185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33" hidden="1">'T 3.1.6'!$11:$11</definedName>
    <definedName name="Z_CFE15EB0_F18A_11D2_8932_00E0290F4984_.wvu.Rows" localSheetId="185" hidden="1">'T 3.4.4'!$12:$12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1.3.2'!$46:$1048576,'T 1.3.2'!$9:$9,'T 1.3.2'!$33:$45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72" hidden="1">'T 3.3.3'!$A:$A,'T 3.3.3'!$C:$C</definedName>
    <definedName name="Z_D51EBE4C_3913_11D3_8932_00E0290F4984_.wvu.Rows" localSheetId="172" hidden="1">'T 3.3.3'!$9:$9,'T 3.3.3'!$58:$66</definedName>
    <definedName name="Z_D51EBE4F_3913_11D3_8932_00E0290F4984_.wvu.Rows" localSheetId="172" hidden="1">'T 3.3.3'!$58:$66</definedName>
    <definedName name="Z_D51EBE52_3913_11D3_8932_00E0290F4984_.wvu.Cols" localSheetId="172" hidden="1">'T 3.3.3'!$B:$B,'T 3.3.3'!$D:$D</definedName>
    <definedName name="Z_D51EBE52_3913_11D3_8932_00E0290F4984_.wvu.Rows" localSheetId="172" hidden="1">'T 3.3.3'!$10:$10,'T 3.3.3'!$58:$66</definedName>
    <definedName name="Z_D51EBE55_3913_11D3_8932_00E0290F4984_.wvu.Cols" localSheetId="112" hidden="1">'T 3.1.3'!$A:$A,'T 3.1.3'!$C:$C</definedName>
    <definedName name="Z_D51EBE55_3913_11D3_8932_00E0290F4984_.wvu.Rows" localSheetId="112" hidden="1">'T 3.1.3'!$9:$9</definedName>
    <definedName name="Z_D51EBE56_3913_11D3_8932_00E0290F4984_.wvu.Cols" localSheetId="113" hidden="1">'T 3.1.4'!$A:$A,'T 3.1.4'!$C:$C,#REF!</definedName>
    <definedName name="Z_D51EBE57_3913_11D3_8932_00E0290F4984_.wvu.Cols" localSheetId="110" hidden="1">'T 3.1.1'!$A:$A,'T 3.1.1'!$C:$C</definedName>
    <definedName name="Z_D51EBE57_3913_11D3_8932_00E0290F4984_.wvu.Rows" localSheetId="110" hidden="1">'T 3.1.1'!$10:$10</definedName>
    <definedName name="Z_D51EBE58_3913_11D3_8932_00E0290F4984_.wvu.Cols" localSheetId="111" hidden="1">'T 3.1.2'!$A:$A,'T 3.1.2'!$C:$C</definedName>
    <definedName name="Z_D51EBE58_3913_11D3_8932_00E0290F4984_.wvu.Rows" localSheetId="111" hidden="1">'T 3.1.2'!$12:$12</definedName>
    <definedName name="Z_D51EBE5D_3913_11D3_8932_00E0290F4984_.wvu.Cols" localSheetId="112" hidden="1">'T 3.1.3'!$B:$B,'T 3.1.3'!$D:$D</definedName>
    <definedName name="Z_D51EBE5D_3913_11D3_8932_00E0290F4984_.wvu.Rows" localSheetId="112" hidden="1">'T 3.1.3'!$10:$10</definedName>
    <definedName name="Z_D51EBE5E_3913_11D3_8932_00E0290F4984_.wvu.Cols" localSheetId="113" hidden="1">'T 3.1.4'!$B:$B,'T 3.1.4'!$D:$D</definedName>
    <definedName name="Z_D51EBE5F_3913_11D3_8932_00E0290F4984_.wvu.Cols" localSheetId="110" hidden="1">'T 3.1.1'!$B:$B,'T 3.1.1'!$D:$D</definedName>
    <definedName name="Z_D51EBE5F_3913_11D3_8932_00E0290F4984_.wvu.Rows" localSheetId="110" hidden="1">'T 3.1.1'!$11:$11</definedName>
    <definedName name="Z_D51EBE60_3913_11D3_8932_00E0290F4984_.wvu.Cols" localSheetId="111" hidden="1">'T 3.1.2'!$B:$B,'T 3.1.2'!$D:$D</definedName>
    <definedName name="Z_D51EBE60_3913_11D3_8932_00E0290F4984_.wvu.Rows" localSheetId="111" hidden="1">'T 3.1.2'!$12:$12</definedName>
    <definedName name="Z_D51EBE6A_3913_11D3_8932_00E0290F4984_.wvu.Cols" localSheetId="196" hidden="1">'T 3.5.2'!$A:$A,'T 3.5.2'!$C:$C</definedName>
    <definedName name="Z_D51EBE6A_3913_11D3_8932_00E0290F4984_.wvu.Rows" localSheetId="196" hidden="1">'T 3.5.2'!$9:$9</definedName>
    <definedName name="Z_D51EBE6B_3913_11D3_8932_00E0290F4984_.wvu.Cols" localSheetId="193" hidden="1">'T 3.5.1'!$A:$A,'T 3.5.1'!$C:$C</definedName>
    <definedName name="Z_D51EBE6B_3913_11D3_8932_00E0290F4984_.wvu.Rows" localSheetId="193" hidden="1">'T 3.5.1'!$9:$9</definedName>
    <definedName name="Z_D51EBE6E_3913_11D3_8932_00E0290F4984_.wvu.Cols" localSheetId="196" hidden="1">'T 3.5.2'!$B:$B,'T 3.5.2'!$D:$D</definedName>
    <definedName name="Z_D51EBE6E_3913_11D3_8932_00E0290F4984_.wvu.Rows" localSheetId="196" hidden="1">'T 3.5.2'!$10:$10</definedName>
    <definedName name="Z_D51EBE6F_3913_11D3_8932_00E0290F4984_.wvu.Cols" localSheetId="193" hidden="1">'T 3.5.1'!$B:$B,#REF!</definedName>
    <definedName name="Z_D51EBE6F_3913_11D3_8932_00E0290F4984_.wvu.Rows" localSheetId="193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1.3.1'!$10:$10</definedName>
    <definedName name="Z_D51EBE70_3913_11D3_8932_00E0290F4984_.wvu.Rows" localSheetId="57" hidden="1">'T 1.3.2'!$10:$10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1.3.1'!$11:$11</definedName>
    <definedName name="Z_D51EBE74_3913_11D3_8932_00E0290F4984_.wvu.Rows" localSheetId="57" hidden="1">'T 1.3.2'!$11:$11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8" hidden="1">'T 3.3.1'!$A:$A,'T 3.3.1'!$C:$C</definedName>
    <definedName name="Z_D51EBE8A_3913_11D3_8932_00E0290F4984_.wvu.Rows" localSheetId="158" hidden="1">'T 3.3.1'!$9:$9,#REF!</definedName>
    <definedName name="Z_D51EBE8B_3913_11D3_8932_00E0290F4984_.wvu.Cols" localSheetId="159" hidden="1">'T 3.3.2'!$A:$A,'T 3.3.2'!$C:$C</definedName>
    <definedName name="Z_D51EBE8B_3913_11D3_8932_00E0290F4984_.wvu.Rows" localSheetId="159" hidden="1">'T 3.3.2'!$10:$10,#REF!</definedName>
    <definedName name="Z_D51EBE8E_3913_11D3_8932_00E0290F4984_.wvu.Cols" localSheetId="158" hidden="1">'T 3.3.1'!$B:$B,'T 3.3.1'!$D:$D</definedName>
    <definedName name="Z_D51EBE8E_3913_11D3_8932_00E0290F4984_.wvu.Rows" localSheetId="158" hidden="1">'T 3.3.1'!$10:$10,#REF!</definedName>
    <definedName name="Z_D51EBE8F_3913_11D3_8932_00E0290F4984_.wvu.Cols" localSheetId="159" hidden="1">'T 3.3.2'!$B:$B,'T 3.3.2'!$D:$D</definedName>
    <definedName name="Z_D51EBE8F_3913_11D3_8932_00E0290F4984_.wvu.Rows" localSheetId="159" hidden="1">'T 3.3.2'!$11:$11,#REF!</definedName>
    <definedName name="Z_D51EBE90_3913_11D3_8932_00E0290F4984_.wvu.Cols" localSheetId="174" hidden="1">'T 3.4.1'!$A:$A,'T 3.4.1'!$C:$C</definedName>
    <definedName name="Z_D51EBE90_3913_11D3_8932_00E0290F4984_.wvu.Rows" localSheetId="174" hidden="1">'T 3.4.1'!$9:$9</definedName>
    <definedName name="Z_D51EBE91_3913_11D3_8932_00E0290F4984_.wvu.Cols" localSheetId="175" hidden="1">'T 3.4.2'!$A:$A,'T 3.4.2'!$C:$C</definedName>
    <definedName name="Z_D51EBE91_3913_11D3_8932_00E0290F4984_.wvu.Rows" localSheetId="175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32" hidden="1">'T 3.1.5'!$A:$A,'T 3.1.5'!$C:$C</definedName>
    <definedName name="Z_D51EBE92_3913_11D3_8932_00E0290F4984_.wvu.Cols" localSheetId="184" hidden="1">'T 3.4.3'!$A:$A,'T 3.4.3'!$C:$C</definedName>
    <definedName name="Z_D51EBE92_3913_11D3_8932_00E0290F4984_.wvu.Rows" localSheetId="62" hidden="1">'T 1.3.5'!$8:$8</definedName>
    <definedName name="Z_D51EBE92_3913_11D3_8932_00E0290F4984_.wvu.Rows" localSheetId="132" hidden="1">'T 3.1.5'!$9:$9</definedName>
    <definedName name="Z_D51EBE92_3913_11D3_8932_00E0290F4984_.wvu.Rows" localSheetId="184" hidden="1">'T 3.4.3'!$10:$10</definedName>
    <definedName name="Z_D51EBE93_3913_11D3_8932_00E0290F4984_.wvu.Cols" localSheetId="63" hidden="1">'T 1.3.6'!$A:$A,'T 1.3.6'!$C:$C</definedName>
    <definedName name="Z_D51EBE93_3913_11D3_8932_00E0290F4984_.wvu.Cols" localSheetId="133" hidden="1">'T 3.1.6'!$A:$A,'T 3.1.6'!$C:$C</definedName>
    <definedName name="Z_D51EBE93_3913_11D3_8932_00E0290F4984_.wvu.Cols" localSheetId="185" hidden="1">'T 3.4.4'!$A:$A,'T 3.4.4'!$C:$C</definedName>
    <definedName name="Z_D51EBE93_3913_11D3_8932_00E0290F4984_.wvu.Rows" localSheetId="63" hidden="1">'T 1.3.6'!$9:$9</definedName>
    <definedName name="Z_D51EBE93_3913_11D3_8932_00E0290F4984_.wvu.Rows" localSheetId="133" hidden="1">'T 3.1.6'!$10:$10</definedName>
    <definedName name="Z_D51EBE93_3913_11D3_8932_00E0290F4984_.wvu.Rows" localSheetId="185" hidden="1">'T 3.4.4'!$11:$11</definedName>
    <definedName name="Z_D51EBE98_3913_11D3_8932_00E0290F4984_.wvu.Cols" localSheetId="174" hidden="1">'T 3.4.1'!$B:$B,'T 3.4.1'!$D:$D</definedName>
    <definedName name="Z_D51EBE98_3913_11D3_8932_00E0290F4984_.wvu.Rows" localSheetId="174" hidden="1">'T 3.4.1'!$10:$10</definedName>
    <definedName name="Z_D51EBE99_3913_11D3_8932_00E0290F4984_.wvu.Cols" localSheetId="175" hidden="1">'T 3.4.2'!$B:$B,'T 3.4.2'!$D:$D</definedName>
    <definedName name="Z_D51EBE99_3913_11D3_8932_00E0290F4984_.wvu.Rows" localSheetId="175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32" hidden="1">'T 3.1.5'!$B:$B,'T 3.1.5'!$D:$D</definedName>
    <definedName name="Z_D51EBE9A_3913_11D3_8932_00E0290F4984_.wvu.Cols" localSheetId="184" hidden="1">'T 3.4.3'!$B:$B,'T 3.4.3'!$D:$D</definedName>
    <definedName name="Z_D51EBE9A_3913_11D3_8932_00E0290F4984_.wvu.Rows" localSheetId="62" hidden="1">'T 1.3.5'!$9:$9</definedName>
    <definedName name="Z_D51EBE9A_3913_11D3_8932_00E0290F4984_.wvu.Rows" localSheetId="132" hidden="1">'T 3.1.5'!$10:$10</definedName>
    <definedName name="Z_D51EBE9A_3913_11D3_8932_00E0290F4984_.wvu.Rows" localSheetId="184" hidden="1">'T 3.4.3'!$11:$11</definedName>
    <definedName name="Z_D51EBE9B_3913_11D3_8932_00E0290F4984_.wvu.Cols" localSheetId="63" hidden="1">'T 1.3.6'!$B:$B,'T 1.3.6'!$D:$D</definedName>
    <definedName name="Z_D51EBE9B_3913_11D3_8932_00E0290F4984_.wvu.Cols" localSheetId="133" hidden="1">'T 3.1.6'!$B:$B,'T 3.1.6'!$D:$D</definedName>
    <definedName name="Z_D51EBE9B_3913_11D3_8932_00E0290F4984_.wvu.Cols" localSheetId="185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33" hidden="1">'T 3.1.6'!$11:$11</definedName>
    <definedName name="Z_D51EBE9B_3913_11D3_8932_00E0290F4984_.wvu.Rows" localSheetId="185" hidden="1">'T 3.4.4'!$12:$12</definedName>
    <definedName name="Z_D51EBE9D_3913_11D3_8932_00E0290F4984_.wvu.Cols" localSheetId="95" hidden="1">'T 2.1.1'!$A:$A,'T 2.1.1'!$C:$C</definedName>
    <definedName name="Z_D51EBE9D_3913_11D3_8932_00E0290F4984_.wvu.Cols" localSheetId="135" hidden="1">'T 3.2.1'!$A:$A,'T 3.2.1'!$C:$C</definedName>
    <definedName name="Z_D51EBE9D_3913_11D3_8932_00E0290F4984_.wvu.Rows" localSheetId="95" hidden="1">'T 2.1.1'!$8:$8</definedName>
    <definedName name="Z_D51EBE9D_3913_11D3_8932_00E0290F4984_.wvu.Rows" localSheetId="135" hidden="1">'T 3.2.1'!$9:$9</definedName>
    <definedName name="Z_D51EBE9E_3913_11D3_8932_00E0290F4984_.wvu.Cols" localSheetId="136" hidden="1">'T 3.2.2'!$A:$A,'T 3.2.2'!$C:$C</definedName>
    <definedName name="Z_D51EBE9E_3913_11D3_8932_00E0290F4984_.wvu.Rows" localSheetId="136" hidden="1">'T 3.2.2'!$10:$10</definedName>
    <definedName name="Z_D51EBEA1_3913_11D3_8932_00E0290F4984_.wvu.Cols" localSheetId="95" hidden="1">'T 2.1.1'!$B:$B,'T 2.1.1'!$D:$D</definedName>
    <definedName name="Z_D51EBEA1_3913_11D3_8932_00E0290F4984_.wvu.Cols" localSheetId="135" hidden="1">'T 3.2.1'!$B:$B,'T 3.2.1'!$D:$D</definedName>
    <definedName name="Z_D51EBEA1_3913_11D3_8932_00E0290F4984_.wvu.Rows" localSheetId="95" hidden="1">#REF!</definedName>
    <definedName name="Z_D51EBEA1_3913_11D3_8932_00E0290F4984_.wvu.Rows" localSheetId="135" hidden="1">'T 3.2.1'!$10:$10</definedName>
    <definedName name="Z_D51EBEA2_3913_11D3_8932_00E0290F4984_.wvu.Cols" localSheetId="136" hidden="1">'T 3.2.2'!$B:$B,'T 3.2.2'!$D:$D</definedName>
    <definedName name="Z_D51EBEA2_3913_11D3_8932_00E0290F4984_.wvu.Rows" localSheetId="136" hidden="1">'T 3.2.2'!$11:$11</definedName>
    <definedName name="Z_D5AEBD83_8C39_4C9F_9705_033F411A36D8_.wvu.Cols" localSheetId="172" hidden="1">'T 3.3.3'!$B:$B,'T 3.3.3'!$D:$D</definedName>
    <definedName name="Z_D5AEBD83_8C39_4C9F_9705_033F411A36D8_.wvu.Rows" localSheetId="172" hidden="1">'T 3.3.3'!$10:$10,'T 3.3.3'!$58:$66</definedName>
    <definedName name="Z_D71641E0_8077_11D3_BEA9_00105AA574C0_.wvu.Cols" localSheetId="95" hidden="1">'T 2.1.1'!$A:$A,'T 2.1.1'!$C:$C</definedName>
    <definedName name="Z_D71641E0_8077_11D3_BEA9_00105AA574C0_.wvu.Cols" localSheetId="135" hidden="1">'T 3.2.1'!$A:$A,'T 3.2.1'!$C:$C</definedName>
    <definedName name="Z_D71641E0_8077_11D3_BEA9_00105AA574C0_.wvu.Rows" localSheetId="95" hidden="1">'T 2.1.1'!$8:$8</definedName>
    <definedName name="Z_D71641E0_8077_11D3_BEA9_00105AA574C0_.wvu.Rows" localSheetId="135" hidden="1">'T 3.2.1'!$9:$9</definedName>
    <definedName name="Z_D71641E1_8077_11D3_BEA9_00105AA574C0_.wvu.Cols" localSheetId="136" hidden="1">'T 3.2.2'!$A:$A,'T 3.2.2'!$C:$C</definedName>
    <definedName name="Z_D71641E1_8077_11D3_BEA9_00105AA574C0_.wvu.Rows" localSheetId="136" hidden="1">'T 3.2.2'!$10:$10</definedName>
    <definedName name="Z_D71641E4_8077_11D3_BEA9_00105AA574C0_.wvu.Cols" localSheetId="95" hidden="1">'T 2.1.1'!$B:$B,'T 2.1.1'!$D:$D</definedName>
    <definedName name="Z_D71641E4_8077_11D3_BEA9_00105AA574C0_.wvu.Cols" localSheetId="135" hidden="1">'T 3.2.1'!$B:$B,'T 3.2.1'!$D:$D</definedName>
    <definedName name="Z_D71641E4_8077_11D3_BEA9_00105AA574C0_.wvu.Rows" localSheetId="95" hidden="1">#REF!</definedName>
    <definedName name="Z_D71641E4_8077_11D3_BEA9_00105AA574C0_.wvu.Rows" localSheetId="135" hidden="1">'T 3.2.1'!$10:$10</definedName>
    <definedName name="Z_D71641E5_8077_11D3_BEA9_00105AA574C0_.wvu.Cols" localSheetId="136" hidden="1">'T 3.2.2'!$B:$B,'T 3.2.2'!$D:$D</definedName>
    <definedName name="Z_D71641E5_8077_11D3_BEA9_00105AA574C0_.wvu.Rows" localSheetId="136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72" hidden="1">'T 3.3.3'!$A:$A,'T 3.3.3'!$C:$C</definedName>
    <definedName name="Z_D71641F0_8077_11D3_BEA9_00105AA574C0_.wvu.Rows" localSheetId="172" hidden="1">'T 3.3.3'!$9:$9,'T 3.3.3'!$58:$66</definedName>
    <definedName name="Z_D71641F3_8077_11D3_BEA9_00105AA574C0_.wvu.Rows" localSheetId="172" hidden="1">'T 3.3.3'!$58:$66</definedName>
    <definedName name="Z_D71641F6_8077_11D3_BEA9_00105AA574C0_.wvu.Cols" localSheetId="172" hidden="1">'T 3.3.3'!$B:$B,'T 3.3.3'!$D:$D</definedName>
    <definedName name="Z_D71641F6_8077_11D3_BEA9_00105AA574C0_.wvu.Rows" localSheetId="172" hidden="1">'T 3.3.3'!$10:$10,'T 3.3.3'!$58:$66</definedName>
    <definedName name="Z_D71641FB_8077_11D3_BEA9_00105AA574C0_.wvu.Cols" localSheetId="112" hidden="1">'T 3.1.3'!$A:$A,'T 3.1.3'!$C:$C</definedName>
    <definedName name="Z_D71641FB_8077_11D3_BEA9_00105AA574C0_.wvu.Rows" localSheetId="112" hidden="1">'T 3.1.3'!$9:$9</definedName>
    <definedName name="Z_D71641FC_8077_11D3_BEA9_00105AA574C0_.wvu.Cols" localSheetId="113" hidden="1">'T 3.1.4'!$A:$A,'T 3.1.4'!$C:$C,#REF!</definedName>
    <definedName name="Z_D71641FD_8077_11D3_BEA9_00105AA574C0_.wvu.Cols" localSheetId="110" hidden="1">'T 3.1.1'!$A:$A,'T 3.1.1'!$C:$C</definedName>
    <definedName name="Z_D71641FD_8077_11D3_BEA9_00105AA574C0_.wvu.Rows" localSheetId="110" hidden="1">'T 3.1.1'!$10:$10</definedName>
    <definedName name="Z_D71641FE_8077_11D3_BEA9_00105AA574C0_.wvu.Cols" localSheetId="111" hidden="1">'T 3.1.2'!$A:$A,'T 3.1.2'!$C:$C</definedName>
    <definedName name="Z_D71641FE_8077_11D3_BEA9_00105AA574C0_.wvu.Rows" localSheetId="111" hidden="1">'T 3.1.2'!$12:$12</definedName>
    <definedName name="Z_D7164203_8077_11D3_BEA9_00105AA574C0_.wvu.Cols" localSheetId="112" hidden="1">'T 3.1.3'!$B:$B,'T 3.1.3'!$D:$D</definedName>
    <definedName name="Z_D7164203_8077_11D3_BEA9_00105AA574C0_.wvu.Rows" localSheetId="112" hidden="1">'T 3.1.3'!$10:$10</definedName>
    <definedName name="Z_D7164204_8077_11D3_BEA9_00105AA574C0_.wvu.Cols" localSheetId="113" hidden="1">'T 3.1.4'!$B:$B,'T 3.1.4'!$D:$D</definedName>
    <definedName name="Z_D7164205_8077_11D3_BEA9_00105AA574C0_.wvu.Cols" localSheetId="110" hidden="1">'T 3.1.1'!$B:$B,'T 3.1.1'!$D:$D</definedName>
    <definedName name="Z_D7164205_8077_11D3_BEA9_00105AA574C0_.wvu.Rows" localSheetId="110" hidden="1">'T 3.1.1'!$11:$11</definedName>
    <definedName name="Z_D7164206_8077_11D3_BEA9_00105AA574C0_.wvu.Cols" localSheetId="111" hidden="1">'T 3.1.2'!$B:$B,'T 3.1.2'!$D:$D</definedName>
    <definedName name="Z_D7164206_8077_11D3_BEA9_00105AA574C0_.wvu.Rows" localSheetId="111" hidden="1">'T 3.1.2'!$12:$12</definedName>
    <definedName name="Z_D7164216_8077_11D3_BEA9_00105AA574C0_.wvu.Cols" localSheetId="196" hidden="1">'T 3.5.2'!$A:$A,'T 3.5.2'!$C:$C</definedName>
    <definedName name="Z_D7164216_8077_11D3_BEA9_00105AA574C0_.wvu.Rows" localSheetId="196" hidden="1">'T 3.5.2'!$9:$9</definedName>
    <definedName name="Z_D7164217_8077_11D3_BEA9_00105AA574C0_.wvu.Cols" localSheetId="193" hidden="1">'T 3.5.1'!$A:$A,'T 3.5.1'!$C:$C</definedName>
    <definedName name="Z_D7164217_8077_11D3_BEA9_00105AA574C0_.wvu.Rows" localSheetId="193" hidden="1">'T 3.5.1'!$9:$9</definedName>
    <definedName name="Z_D716421A_8077_11D3_BEA9_00105AA574C0_.wvu.Cols" localSheetId="196" hidden="1">'T 3.5.2'!$B:$B,'T 3.5.2'!$D:$D</definedName>
    <definedName name="Z_D716421A_8077_11D3_BEA9_00105AA574C0_.wvu.Rows" localSheetId="196" hidden="1">'T 3.5.2'!$10:$10</definedName>
    <definedName name="Z_D716421B_8077_11D3_BEA9_00105AA574C0_.wvu.Cols" localSheetId="193" hidden="1">'T 3.5.1'!$B:$B,#REF!</definedName>
    <definedName name="Z_D716421B_8077_11D3_BEA9_00105AA574C0_.wvu.Rows" localSheetId="193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1.3.1'!$10:$10</definedName>
    <definedName name="Z_D7164220_8077_11D3_BEA9_00105AA574C0_.wvu.Rows" localSheetId="57" hidden="1">'T 1.3.2'!$10:$10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1.3.1'!$11:$11</definedName>
    <definedName name="Z_D7164224_8077_11D3_BEA9_00105AA574C0_.wvu.Rows" localSheetId="57" hidden="1">'T 1.3.2'!$11:$11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8" hidden="1">'T 3.3.1'!$A:$A,'T 3.3.1'!$C:$C</definedName>
    <definedName name="Z_D7164240_8077_11D3_BEA9_00105AA574C0_.wvu.Rows" localSheetId="158" hidden="1">'T 3.3.1'!$9:$9,#REF!</definedName>
    <definedName name="Z_D7164241_8077_11D3_BEA9_00105AA574C0_.wvu.Cols" localSheetId="159" hidden="1">'T 3.3.2'!$A:$A,'T 3.3.2'!$C:$C</definedName>
    <definedName name="Z_D7164241_8077_11D3_BEA9_00105AA574C0_.wvu.Rows" localSheetId="159" hidden="1">'T 3.3.2'!$10:$10,#REF!</definedName>
    <definedName name="Z_D7164244_8077_11D3_BEA9_00105AA574C0_.wvu.Cols" localSheetId="158" hidden="1">'T 3.3.1'!$B:$B,'T 3.3.1'!$D:$D</definedName>
    <definedName name="Z_D7164244_8077_11D3_BEA9_00105AA574C0_.wvu.Rows" localSheetId="158" hidden="1">'T 3.3.1'!$10:$10,#REF!</definedName>
    <definedName name="Z_D7164245_8077_11D3_BEA9_00105AA574C0_.wvu.Cols" localSheetId="159" hidden="1">'T 3.3.2'!$B:$B,'T 3.3.2'!$D:$D</definedName>
    <definedName name="Z_D7164245_8077_11D3_BEA9_00105AA574C0_.wvu.Rows" localSheetId="159" hidden="1">'T 3.3.2'!$11:$11,#REF!</definedName>
    <definedName name="Z_D7164248_8077_11D3_BEA9_00105AA574C0_.wvu.Cols" localSheetId="174" hidden="1">'T 3.4.1'!$A:$A,'T 3.4.1'!$C:$C</definedName>
    <definedName name="Z_D7164248_8077_11D3_BEA9_00105AA574C0_.wvu.Rows" localSheetId="174" hidden="1">'T 3.4.1'!$9:$9</definedName>
    <definedName name="Z_D7164249_8077_11D3_BEA9_00105AA574C0_.wvu.Cols" localSheetId="175" hidden="1">'T 3.4.2'!$A:$A,'T 3.4.2'!$C:$C</definedName>
    <definedName name="Z_D7164249_8077_11D3_BEA9_00105AA574C0_.wvu.Rows" localSheetId="175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32" hidden="1">'T 3.1.5'!$A:$A,'T 3.1.5'!$C:$C</definedName>
    <definedName name="Z_D716424A_8077_11D3_BEA9_00105AA574C0_.wvu.Cols" localSheetId="184" hidden="1">'T 3.4.3'!$A:$A,'T 3.4.3'!$C:$C</definedName>
    <definedName name="Z_D716424A_8077_11D3_BEA9_00105AA574C0_.wvu.Rows" localSheetId="62" hidden="1">'T 1.3.5'!$8:$8</definedName>
    <definedName name="Z_D716424A_8077_11D3_BEA9_00105AA574C0_.wvu.Rows" localSheetId="132" hidden="1">'T 3.1.5'!$9:$9</definedName>
    <definedName name="Z_D716424A_8077_11D3_BEA9_00105AA574C0_.wvu.Rows" localSheetId="184" hidden="1">'T 3.4.3'!$10:$10</definedName>
    <definedName name="Z_D716424B_8077_11D3_BEA9_00105AA574C0_.wvu.Cols" localSheetId="63" hidden="1">'T 1.3.6'!$A:$A,'T 1.3.6'!$C:$C</definedName>
    <definedName name="Z_D716424B_8077_11D3_BEA9_00105AA574C0_.wvu.Cols" localSheetId="133" hidden="1">'T 3.1.6'!$A:$A,'T 3.1.6'!$C:$C</definedName>
    <definedName name="Z_D716424B_8077_11D3_BEA9_00105AA574C0_.wvu.Cols" localSheetId="185" hidden="1">'T 3.4.4'!$A:$A,'T 3.4.4'!$C:$C</definedName>
    <definedName name="Z_D716424B_8077_11D3_BEA9_00105AA574C0_.wvu.Rows" localSheetId="63" hidden="1">'T 1.3.6'!$9:$9</definedName>
    <definedName name="Z_D716424B_8077_11D3_BEA9_00105AA574C0_.wvu.Rows" localSheetId="133" hidden="1">'T 3.1.6'!$10:$10</definedName>
    <definedName name="Z_D716424B_8077_11D3_BEA9_00105AA574C0_.wvu.Rows" localSheetId="185" hidden="1">'T 3.4.4'!$11:$11</definedName>
    <definedName name="Z_D7164250_8077_11D3_BEA9_00105AA574C0_.wvu.Cols" localSheetId="174" hidden="1">'T 3.4.1'!$B:$B,'T 3.4.1'!$D:$D</definedName>
    <definedName name="Z_D7164250_8077_11D3_BEA9_00105AA574C0_.wvu.Rows" localSheetId="174" hidden="1">'T 3.4.1'!$10:$10</definedName>
    <definedName name="Z_D7164251_8077_11D3_BEA9_00105AA574C0_.wvu.Cols" localSheetId="175" hidden="1">'T 3.4.2'!$B:$B,'T 3.4.2'!$D:$D</definedName>
    <definedName name="Z_D7164251_8077_11D3_BEA9_00105AA574C0_.wvu.Rows" localSheetId="175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32" hidden="1">'T 3.1.5'!$B:$B,'T 3.1.5'!$D:$D</definedName>
    <definedName name="Z_D7164252_8077_11D3_BEA9_00105AA574C0_.wvu.Cols" localSheetId="184" hidden="1">'T 3.4.3'!$B:$B,'T 3.4.3'!$D:$D</definedName>
    <definedName name="Z_D7164252_8077_11D3_BEA9_00105AA574C0_.wvu.Rows" localSheetId="62" hidden="1">'T 1.3.5'!$9:$9</definedName>
    <definedName name="Z_D7164252_8077_11D3_BEA9_00105AA574C0_.wvu.Rows" localSheetId="132" hidden="1">'T 3.1.5'!$10:$10</definedName>
    <definedName name="Z_D7164252_8077_11D3_BEA9_00105AA574C0_.wvu.Rows" localSheetId="184" hidden="1">'T 3.4.3'!$11:$11</definedName>
    <definedName name="Z_D7164253_8077_11D3_BEA9_00105AA574C0_.wvu.Cols" localSheetId="63" hidden="1">'T 1.3.6'!$B:$B,'T 1.3.6'!$D:$D</definedName>
    <definedName name="Z_D7164253_8077_11D3_BEA9_00105AA574C0_.wvu.Cols" localSheetId="133" hidden="1">'T 3.1.6'!$B:$B,'T 3.1.6'!$D:$D</definedName>
    <definedName name="Z_D7164253_8077_11D3_BEA9_00105AA574C0_.wvu.Cols" localSheetId="185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33" hidden="1">'T 3.1.6'!$11:$11</definedName>
    <definedName name="Z_D7164253_8077_11D3_BEA9_00105AA574C0_.wvu.Rows" localSheetId="185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5" hidden="1">'T 2.1.1'!$A:$A,'T 2.1.1'!$C:$C</definedName>
    <definedName name="Z_D9895B00_8C7B_11D3_BEA9_00105AA574C0_.wvu.Cols" localSheetId="135" hidden="1">'T 3.2.1'!$A:$A,'T 3.2.1'!$C:$C</definedName>
    <definedName name="Z_D9895B00_8C7B_11D3_BEA9_00105AA574C0_.wvu.Rows" localSheetId="95" hidden="1">'T 2.1.1'!$8:$8</definedName>
    <definedName name="Z_D9895B00_8C7B_11D3_BEA9_00105AA574C0_.wvu.Rows" localSheetId="135" hidden="1">'T 3.2.1'!$9:$9</definedName>
    <definedName name="Z_D9895B01_8C7B_11D3_BEA9_00105AA574C0_.wvu.Cols" localSheetId="136" hidden="1">'T 3.2.2'!$A:$A,'T 3.2.2'!$C:$C</definedName>
    <definedName name="Z_D9895B01_8C7B_11D3_BEA9_00105AA574C0_.wvu.Rows" localSheetId="136" hidden="1">'T 3.2.2'!$10:$10</definedName>
    <definedName name="Z_D9895B04_8C7B_11D3_BEA9_00105AA574C0_.wvu.Cols" localSheetId="95" hidden="1">'T 2.1.1'!$B:$B,'T 2.1.1'!$D:$D</definedName>
    <definedName name="Z_D9895B04_8C7B_11D3_BEA9_00105AA574C0_.wvu.Cols" localSheetId="135" hidden="1">'T 3.2.1'!$B:$B,'T 3.2.1'!$D:$D</definedName>
    <definedName name="Z_D9895B04_8C7B_11D3_BEA9_00105AA574C0_.wvu.Rows" localSheetId="95" hidden="1">#REF!</definedName>
    <definedName name="Z_D9895B04_8C7B_11D3_BEA9_00105AA574C0_.wvu.Rows" localSheetId="135" hidden="1">'T 3.2.1'!$10:$10</definedName>
    <definedName name="Z_D9895B05_8C7B_11D3_BEA9_00105AA574C0_.wvu.Cols" localSheetId="136" hidden="1">'T 3.2.2'!$B:$B,'T 3.2.2'!$D:$D</definedName>
    <definedName name="Z_D9895B05_8C7B_11D3_BEA9_00105AA574C0_.wvu.Rows" localSheetId="136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72" hidden="1">'T 3.3.3'!$A:$A,'T 3.3.3'!$C:$C</definedName>
    <definedName name="Z_D9895B10_8C7B_11D3_BEA9_00105AA574C0_.wvu.Rows" localSheetId="172" hidden="1">'T 3.3.3'!$9:$9,'T 3.3.3'!$58:$66</definedName>
    <definedName name="Z_D9895B13_8C7B_11D3_BEA9_00105AA574C0_.wvu.Rows" localSheetId="172" hidden="1">'T 3.3.3'!$58:$66</definedName>
    <definedName name="Z_D9895B16_8C7B_11D3_BEA9_00105AA574C0_.wvu.Cols" localSheetId="172" hidden="1">'T 3.3.3'!$B:$B,'T 3.3.3'!$D:$D</definedName>
    <definedName name="Z_D9895B16_8C7B_11D3_BEA9_00105AA574C0_.wvu.Rows" localSheetId="172" hidden="1">'T 3.3.3'!$10:$10,'T 3.3.3'!$58:$66</definedName>
    <definedName name="Z_D9895B1B_8C7B_11D3_BEA9_00105AA574C0_.wvu.Cols" localSheetId="112" hidden="1">'T 3.1.3'!$A:$A,'T 3.1.3'!$C:$C</definedName>
    <definedName name="Z_D9895B1B_8C7B_11D3_BEA9_00105AA574C0_.wvu.Rows" localSheetId="112" hidden="1">'T 3.1.3'!$9:$9</definedName>
    <definedName name="Z_D9895B1C_8C7B_11D3_BEA9_00105AA574C0_.wvu.Cols" localSheetId="113" hidden="1">'T 3.1.4'!$A:$A,'T 3.1.4'!$C:$C,#REF!</definedName>
    <definedName name="Z_D9895B1D_8C7B_11D3_BEA9_00105AA574C0_.wvu.Cols" localSheetId="110" hidden="1">'T 3.1.1'!$A:$A,'T 3.1.1'!$C:$C</definedName>
    <definedName name="Z_D9895B1D_8C7B_11D3_BEA9_00105AA574C0_.wvu.Rows" localSheetId="110" hidden="1">'T 3.1.1'!$10:$10</definedName>
    <definedName name="Z_D9895B1E_8C7B_11D3_BEA9_00105AA574C0_.wvu.Cols" localSheetId="111" hidden="1">'T 3.1.2'!$A:$A,'T 3.1.2'!$C:$C</definedName>
    <definedName name="Z_D9895B1E_8C7B_11D3_BEA9_00105AA574C0_.wvu.Rows" localSheetId="111" hidden="1">'T 3.1.2'!$12:$12</definedName>
    <definedName name="Z_D9895B23_8C7B_11D3_BEA9_00105AA574C0_.wvu.Cols" localSheetId="112" hidden="1">'T 3.1.3'!$B:$B,'T 3.1.3'!$D:$D</definedName>
    <definedName name="Z_D9895B23_8C7B_11D3_BEA9_00105AA574C0_.wvu.Rows" localSheetId="112" hidden="1">'T 3.1.3'!$10:$10</definedName>
    <definedName name="Z_D9895B24_8C7B_11D3_BEA9_00105AA574C0_.wvu.Cols" localSheetId="113" hidden="1">'T 3.1.4'!$B:$B,'T 3.1.4'!$D:$D</definedName>
    <definedName name="Z_D9895B25_8C7B_11D3_BEA9_00105AA574C0_.wvu.Cols" localSheetId="110" hidden="1">'T 3.1.1'!$B:$B,'T 3.1.1'!$D:$D</definedName>
    <definedName name="Z_D9895B25_8C7B_11D3_BEA9_00105AA574C0_.wvu.Rows" localSheetId="110" hidden="1">'T 3.1.1'!$11:$11</definedName>
    <definedName name="Z_D9895B26_8C7B_11D3_BEA9_00105AA574C0_.wvu.Cols" localSheetId="111" hidden="1">'T 3.1.2'!$B:$B,'T 3.1.2'!$D:$D</definedName>
    <definedName name="Z_D9895B26_8C7B_11D3_BEA9_00105AA574C0_.wvu.Rows" localSheetId="111" hidden="1">'T 3.1.2'!$12:$12</definedName>
    <definedName name="Z_D9895B36_8C7B_11D3_BEA9_00105AA574C0_.wvu.Cols" localSheetId="196" hidden="1">'T 3.5.2'!$A:$A,'T 3.5.2'!$C:$C</definedName>
    <definedName name="Z_D9895B36_8C7B_11D3_BEA9_00105AA574C0_.wvu.Rows" localSheetId="196" hidden="1">'T 3.5.2'!$9:$9</definedName>
    <definedName name="Z_D9895B37_8C7B_11D3_BEA9_00105AA574C0_.wvu.Cols" localSheetId="193" hidden="1">'T 3.5.1'!$A:$A,'T 3.5.1'!$C:$C</definedName>
    <definedName name="Z_D9895B37_8C7B_11D3_BEA9_00105AA574C0_.wvu.Rows" localSheetId="193" hidden="1">'T 3.5.1'!$9:$9</definedName>
    <definedName name="Z_D9895B3A_8C7B_11D3_BEA9_00105AA574C0_.wvu.Cols" localSheetId="196" hidden="1">'T 3.5.2'!$B:$B,'T 3.5.2'!$D:$D</definedName>
    <definedName name="Z_D9895B3A_8C7B_11D3_BEA9_00105AA574C0_.wvu.Rows" localSheetId="196" hidden="1">'T 3.5.2'!$10:$10</definedName>
    <definedName name="Z_D9895B3B_8C7B_11D3_BEA9_00105AA574C0_.wvu.Cols" localSheetId="193" hidden="1">'T 3.5.1'!$B:$B,#REF!</definedName>
    <definedName name="Z_D9895B3B_8C7B_11D3_BEA9_00105AA574C0_.wvu.Rows" localSheetId="193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1.3.1'!$10:$10</definedName>
    <definedName name="Z_D9895B40_8C7B_11D3_BEA9_00105AA574C0_.wvu.Rows" localSheetId="57" hidden="1">'T 1.3.2'!$10:$10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1.3.1'!$11:$11</definedName>
    <definedName name="Z_D9895B44_8C7B_11D3_BEA9_00105AA574C0_.wvu.Rows" localSheetId="57" hidden="1">'T 1.3.2'!$11:$11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8" hidden="1">'T 3.3.1'!$A:$A,'T 3.3.1'!$C:$C</definedName>
    <definedName name="Z_D9895B61_8C7B_11D3_BEA9_00105AA574C0_.wvu.Rows" localSheetId="158" hidden="1">'T 3.3.1'!$9:$9,#REF!</definedName>
    <definedName name="Z_D9895B62_8C7B_11D3_BEA9_00105AA574C0_.wvu.Cols" localSheetId="159" hidden="1">'T 3.3.2'!$A:$A,'T 3.3.2'!$C:$C</definedName>
    <definedName name="Z_D9895B62_8C7B_11D3_BEA9_00105AA574C0_.wvu.Rows" localSheetId="159" hidden="1">'T 3.3.2'!$10:$10,#REF!</definedName>
    <definedName name="Z_D9895B65_8C7B_11D3_BEA9_00105AA574C0_.wvu.Cols" localSheetId="158" hidden="1">'T 3.3.1'!$B:$B,'T 3.3.1'!$D:$D</definedName>
    <definedName name="Z_D9895B65_8C7B_11D3_BEA9_00105AA574C0_.wvu.Rows" localSheetId="158" hidden="1">'T 3.3.1'!$10:$10,#REF!</definedName>
    <definedName name="Z_D9895B66_8C7B_11D3_BEA9_00105AA574C0_.wvu.Cols" localSheetId="159" hidden="1">'T 3.3.2'!$B:$B,'T 3.3.2'!$D:$D</definedName>
    <definedName name="Z_D9895B66_8C7B_11D3_BEA9_00105AA574C0_.wvu.Rows" localSheetId="159" hidden="1">'T 3.3.2'!$11:$11,#REF!</definedName>
    <definedName name="Z_D9895B69_8C7B_11D3_BEA9_00105AA574C0_.wvu.Cols" localSheetId="174" hidden="1">'T 3.4.1'!$A:$A,'T 3.4.1'!$C:$C</definedName>
    <definedName name="Z_D9895B69_8C7B_11D3_BEA9_00105AA574C0_.wvu.Rows" localSheetId="174" hidden="1">'T 3.4.1'!$9:$9</definedName>
    <definedName name="Z_D9895B6A_8C7B_11D3_BEA9_00105AA574C0_.wvu.Cols" localSheetId="175" hidden="1">'T 3.4.2'!$A:$A,'T 3.4.2'!$C:$C</definedName>
    <definedName name="Z_D9895B6A_8C7B_11D3_BEA9_00105AA574C0_.wvu.Rows" localSheetId="175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32" hidden="1">'T 3.1.5'!$A:$A,'T 3.1.5'!$C:$C</definedName>
    <definedName name="Z_D9895B6B_8C7B_11D3_BEA9_00105AA574C0_.wvu.Cols" localSheetId="184" hidden="1">'T 3.4.3'!$A:$A,'T 3.4.3'!$C:$C</definedName>
    <definedName name="Z_D9895B6B_8C7B_11D3_BEA9_00105AA574C0_.wvu.Rows" localSheetId="62" hidden="1">'T 1.3.5'!$8:$8</definedName>
    <definedName name="Z_D9895B6B_8C7B_11D3_BEA9_00105AA574C0_.wvu.Rows" localSheetId="132" hidden="1">'T 3.1.5'!$9:$9</definedName>
    <definedName name="Z_D9895B6B_8C7B_11D3_BEA9_00105AA574C0_.wvu.Rows" localSheetId="184" hidden="1">'T 3.4.3'!$10:$10</definedName>
    <definedName name="Z_D9895B6C_8C7B_11D3_BEA9_00105AA574C0_.wvu.Cols" localSheetId="63" hidden="1">'T 1.3.6'!$A:$A,'T 1.3.6'!$C:$C</definedName>
    <definedName name="Z_D9895B6C_8C7B_11D3_BEA9_00105AA574C0_.wvu.Cols" localSheetId="133" hidden="1">'T 3.1.6'!$A:$A,'T 3.1.6'!$C:$C</definedName>
    <definedName name="Z_D9895B6C_8C7B_11D3_BEA9_00105AA574C0_.wvu.Cols" localSheetId="185" hidden="1">'T 3.4.4'!$A:$A,'T 3.4.4'!$C:$C</definedName>
    <definedName name="Z_D9895B6C_8C7B_11D3_BEA9_00105AA574C0_.wvu.Rows" localSheetId="63" hidden="1">'T 1.3.6'!$9:$9</definedName>
    <definedName name="Z_D9895B6C_8C7B_11D3_BEA9_00105AA574C0_.wvu.Rows" localSheetId="133" hidden="1">'T 3.1.6'!$10:$10</definedName>
    <definedName name="Z_D9895B6C_8C7B_11D3_BEA9_00105AA574C0_.wvu.Rows" localSheetId="185" hidden="1">'T 3.4.4'!$11:$11</definedName>
    <definedName name="Z_D9895B71_8C7B_11D3_BEA9_00105AA574C0_.wvu.Cols" localSheetId="174" hidden="1">'T 3.4.1'!$B:$B,'T 3.4.1'!$D:$D</definedName>
    <definedName name="Z_D9895B71_8C7B_11D3_BEA9_00105AA574C0_.wvu.Rows" localSheetId="174" hidden="1">'T 3.4.1'!$10:$10</definedName>
    <definedName name="Z_D9895B72_8C7B_11D3_BEA9_00105AA574C0_.wvu.Cols" localSheetId="175" hidden="1">'T 3.4.2'!$B:$B,'T 3.4.2'!$D:$D</definedName>
    <definedName name="Z_D9895B72_8C7B_11D3_BEA9_00105AA574C0_.wvu.Rows" localSheetId="175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32" hidden="1">'T 3.1.5'!$B:$B,'T 3.1.5'!$D:$D</definedName>
    <definedName name="Z_D9895B73_8C7B_11D3_BEA9_00105AA574C0_.wvu.Cols" localSheetId="184" hidden="1">'T 3.4.3'!$B:$B,'T 3.4.3'!$D:$D</definedName>
    <definedName name="Z_D9895B73_8C7B_11D3_BEA9_00105AA574C0_.wvu.Rows" localSheetId="62" hidden="1">'T 1.3.5'!$9:$9</definedName>
    <definedName name="Z_D9895B73_8C7B_11D3_BEA9_00105AA574C0_.wvu.Rows" localSheetId="132" hidden="1">'T 3.1.5'!$10:$10</definedName>
    <definedName name="Z_D9895B73_8C7B_11D3_BEA9_00105AA574C0_.wvu.Rows" localSheetId="184" hidden="1">'T 3.4.3'!$11:$11</definedName>
    <definedName name="Z_D9895B74_8C7B_11D3_BEA9_00105AA574C0_.wvu.Cols" localSheetId="63" hidden="1">'T 1.3.6'!$B:$B,'T 1.3.6'!$D:$D</definedName>
    <definedName name="Z_D9895B74_8C7B_11D3_BEA9_00105AA574C0_.wvu.Cols" localSheetId="133" hidden="1">'T 3.1.6'!$B:$B,'T 3.1.6'!$D:$D</definedName>
    <definedName name="Z_D9895B74_8C7B_11D3_BEA9_00105AA574C0_.wvu.Cols" localSheetId="185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33" hidden="1">'T 3.1.6'!$11:$11</definedName>
    <definedName name="Z_D9895B74_8C7B_11D3_BEA9_00105AA574C0_.wvu.Rows" localSheetId="185" hidden="1">'T 3.4.4'!$12:$12</definedName>
    <definedName name="Z_DDBC5C73_674A_4E1F_A821_71F420D322F8_.wvu.Cols" localSheetId="110" hidden="1">'T 3.1.1'!$B:$B,'T 3.1.1'!$D:$D</definedName>
    <definedName name="Z_DDBC5C73_674A_4E1F_A821_71F420D322F8_.wvu.Cols" localSheetId="111" hidden="1">'T 3.1.2'!$B:$B,'T 3.1.2'!$D:$D</definedName>
    <definedName name="Z_DDBC5C73_674A_4E1F_A821_71F420D322F8_.wvu.Cols" localSheetId="112" hidden="1">'T 3.1.3'!$B:$B,'T 3.1.3'!$D:$D</definedName>
    <definedName name="Z_DDBC5C73_674A_4E1F_A821_71F420D322F8_.wvu.Cols" localSheetId="113" hidden="1">'T 3.1.4'!$B:$B,'T 3.1.4'!$D:$D</definedName>
    <definedName name="Z_DDBC5C73_674A_4E1F_A821_71F420D322F8_.wvu.Rows" localSheetId="110" hidden="1">'T 3.1.1'!$11:$11</definedName>
    <definedName name="Z_DDBC5C73_674A_4E1F_A821_71F420D322F8_.wvu.Rows" localSheetId="111" hidden="1">'T 3.1.2'!$12:$12</definedName>
    <definedName name="Z_DDBC5C73_674A_4E1F_A821_71F420D322F8_.wvu.Rows" localSheetId="112" hidden="1">'T 3.1.3'!$10:$10</definedName>
    <definedName name="Z_DDBC5C73_674A_4E1F_A821_71F420D322F8_.wvu.Rows" localSheetId="113" hidden="1">'T 3.1.4'!$12:$12</definedName>
    <definedName name="Z_DF19D720_F0C2_11D2_8932_00E0290F4984_.wvu.Cols" localSheetId="95" hidden="1">'T 2.1.1'!$A:$A,'T 2.1.1'!$C:$C</definedName>
    <definedName name="Z_DF19D720_F0C2_11D2_8932_00E0290F4984_.wvu.Cols" localSheetId="135" hidden="1">'T 3.2.1'!$A:$A,'T 3.2.1'!$C:$C</definedName>
    <definedName name="Z_DF19D720_F0C2_11D2_8932_00E0290F4984_.wvu.Rows" localSheetId="95" hidden="1">'T 2.1.1'!$8:$8</definedName>
    <definedName name="Z_DF19D720_F0C2_11D2_8932_00E0290F4984_.wvu.Rows" localSheetId="135" hidden="1">'T 3.2.1'!$9:$9</definedName>
    <definedName name="Z_DF19D721_F0C2_11D2_8932_00E0290F4984_.wvu.Cols" localSheetId="136" hidden="1">'T 3.2.2'!$A:$A,'T 3.2.2'!$C:$C</definedName>
    <definedName name="Z_DF19D721_F0C2_11D2_8932_00E0290F4984_.wvu.Rows" localSheetId="136" hidden="1">'T 3.2.2'!$10:$10</definedName>
    <definedName name="Z_DF19D724_F0C2_11D2_8932_00E0290F4984_.wvu.Cols" localSheetId="95" hidden="1">'T 2.1.1'!$B:$B,'T 2.1.1'!$D:$D</definedName>
    <definedName name="Z_DF19D724_F0C2_11D2_8932_00E0290F4984_.wvu.Cols" localSheetId="135" hidden="1">'T 3.2.1'!$B:$B,'T 3.2.1'!$D:$D</definedName>
    <definedName name="Z_DF19D724_F0C2_11D2_8932_00E0290F4984_.wvu.Rows" localSheetId="95" hidden="1">#REF!</definedName>
    <definedName name="Z_DF19D724_F0C2_11D2_8932_00E0290F4984_.wvu.Rows" localSheetId="135" hidden="1">'T 3.2.1'!$10:$10</definedName>
    <definedName name="Z_DF19D725_F0C2_11D2_8932_00E0290F4984_.wvu.Cols" localSheetId="136" hidden="1">'T 3.2.2'!$B:$B,'T 3.2.2'!$D:$D</definedName>
    <definedName name="Z_DF19D725_F0C2_11D2_8932_00E0290F4984_.wvu.Rows" localSheetId="136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72" hidden="1">'T 3.3.3'!$A:$A,'T 3.3.3'!$C:$C</definedName>
    <definedName name="Z_DF19D730_F0C2_11D2_8932_00E0290F4984_.wvu.Rows" localSheetId="172" hidden="1">'T 3.3.3'!$9:$9,'T 3.3.3'!$58:$66</definedName>
    <definedName name="Z_DF19D733_F0C2_11D2_8932_00E0290F4984_.wvu.Rows" localSheetId="172" hidden="1">'T 3.3.3'!$58:$66</definedName>
    <definedName name="Z_DF19D736_F0C2_11D2_8932_00E0290F4984_.wvu.Cols" localSheetId="172" hidden="1">'T 3.3.3'!$B:$B,'T 3.3.3'!$D:$D</definedName>
    <definedName name="Z_DF19D736_F0C2_11D2_8932_00E0290F4984_.wvu.Rows" localSheetId="172" hidden="1">'T 3.3.3'!$10:$10,'T 3.3.3'!$58:$66</definedName>
    <definedName name="Z_DF19D73C_F0C2_11D2_8932_00E0290F4984_.wvu.Cols" localSheetId="112" hidden="1">'T 3.1.3'!$A:$A,'T 3.1.3'!$C:$C</definedName>
    <definedName name="Z_DF19D73C_F0C2_11D2_8932_00E0290F4984_.wvu.Rows" localSheetId="112" hidden="1">'T 3.1.3'!$9:$9</definedName>
    <definedName name="Z_DF19D73D_F0C2_11D2_8932_00E0290F4984_.wvu.Cols" localSheetId="113" hidden="1">'T 3.1.4'!$A:$A,'T 3.1.4'!$C:$C,#REF!</definedName>
    <definedName name="Z_DF19D73E_F0C2_11D2_8932_00E0290F4984_.wvu.Cols" localSheetId="110" hidden="1">'T 3.1.1'!$A:$A,'T 3.1.1'!$C:$C</definedName>
    <definedName name="Z_DF19D73E_F0C2_11D2_8932_00E0290F4984_.wvu.Rows" localSheetId="110" hidden="1">'T 3.1.1'!$10:$10</definedName>
    <definedName name="Z_DF19D73F_F0C2_11D2_8932_00E0290F4984_.wvu.Cols" localSheetId="111" hidden="1">'T 3.1.2'!$A:$A,'T 3.1.2'!$C:$C</definedName>
    <definedName name="Z_DF19D73F_F0C2_11D2_8932_00E0290F4984_.wvu.Rows" localSheetId="111" hidden="1">'T 3.1.2'!$12:$12</definedName>
    <definedName name="Z_DF19D744_F0C2_11D2_8932_00E0290F4984_.wvu.Cols" localSheetId="112" hidden="1">'T 3.1.3'!$B:$B,'T 3.1.3'!$D:$D</definedName>
    <definedName name="Z_DF19D744_F0C2_11D2_8932_00E0290F4984_.wvu.Rows" localSheetId="112" hidden="1">'T 3.1.3'!$10:$10</definedName>
    <definedName name="Z_DF19D745_F0C2_11D2_8932_00E0290F4984_.wvu.Cols" localSheetId="113" hidden="1">'T 3.1.4'!$B:$B,'T 3.1.4'!$D:$D</definedName>
    <definedName name="Z_DF19D746_F0C2_11D2_8932_00E0290F4984_.wvu.Cols" localSheetId="110" hidden="1">'T 3.1.1'!$B:$B,'T 3.1.1'!$D:$D</definedName>
    <definedName name="Z_DF19D746_F0C2_11D2_8932_00E0290F4984_.wvu.Rows" localSheetId="110" hidden="1">'T 3.1.1'!$11:$11</definedName>
    <definedName name="Z_DF19D747_F0C2_11D2_8932_00E0290F4984_.wvu.Cols" localSheetId="111" hidden="1">'T 3.1.2'!$B:$B,'T 3.1.2'!$D:$D</definedName>
    <definedName name="Z_DF19D747_F0C2_11D2_8932_00E0290F4984_.wvu.Rows" localSheetId="111" hidden="1">'T 3.1.2'!$12:$12</definedName>
    <definedName name="Z_DF19D74D_F0C2_11D2_8932_00E0290F4984_.wvu.Cols" localSheetId="196" hidden="1">'T 3.5.2'!$A:$A,'T 3.5.2'!$C:$C</definedName>
    <definedName name="Z_DF19D74D_F0C2_11D2_8932_00E0290F4984_.wvu.Rows" localSheetId="196" hidden="1">'T 3.5.2'!$9:$9</definedName>
    <definedName name="Z_DF19D74E_F0C2_11D2_8932_00E0290F4984_.wvu.Cols" localSheetId="193" hidden="1">'T 3.5.1'!$A:$A,'T 3.5.1'!$C:$C</definedName>
    <definedName name="Z_DF19D74E_F0C2_11D2_8932_00E0290F4984_.wvu.Rows" localSheetId="193" hidden="1">'T 3.5.1'!$9:$9</definedName>
    <definedName name="Z_DF19D751_F0C2_11D2_8932_00E0290F4984_.wvu.Cols" localSheetId="196" hidden="1">'T 3.5.2'!$B:$B,'T 3.5.2'!$D:$D</definedName>
    <definedName name="Z_DF19D751_F0C2_11D2_8932_00E0290F4984_.wvu.Rows" localSheetId="196" hidden="1">'T 3.5.2'!$10:$10</definedName>
    <definedName name="Z_DF19D752_F0C2_11D2_8932_00E0290F4984_.wvu.Cols" localSheetId="193" hidden="1">'T 3.5.1'!$B:$B,#REF!</definedName>
    <definedName name="Z_DF19D752_F0C2_11D2_8932_00E0290F4984_.wvu.Rows" localSheetId="193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1.3.1'!$10:$10</definedName>
    <definedName name="Z_DF19D753_F0C2_11D2_8932_00E0290F4984_.wvu.Rows" localSheetId="57" hidden="1">'T 1.3.2'!$10:$10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1.3.1'!$11:$11</definedName>
    <definedName name="Z_DF19D757_F0C2_11D2_8932_00E0290F4984_.wvu.Rows" localSheetId="57" hidden="1">'T 1.3.2'!$11:$11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8" hidden="1">'T 3.3.1'!$A:$A,'T 3.3.1'!$C:$C</definedName>
    <definedName name="Z_DF19D769_F0C2_11D2_8932_00E0290F4984_.wvu.Rows" localSheetId="158" hidden="1">'T 3.3.1'!$9:$9,#REF!</definedName>
    <definedName name="Z_DF19D76A_F0C2_11D2_8932_00E0290F4984_.wvu.Cols" localSheetId="159" hidden="1">'T 3.3.2'!$A:$A,'T 3.3.2'!$C:$C</definedName>
    <definedName name="Z_DF19D76A_F0C2_11D2_8932_00E0290F4984_.wvu.Rows" localSheetId="159" hidden="1">'T 3.3.2'!$10:$10,#REF!</definedName>
    <definedName name="Z_DF19D76D_F0C2_11D2_8932_00E0290F4984_.wvu.Cols" localSheetId="158" hidden="1">'T 3.3.1'!$B:$B,'T 3.3.1'!$D:$D</definedName>
    <definedName name="Z_DF19D76D_F0C2_11D2_8932_00E0290F4984_.wvu.Rows" localSheetId="158" hidden="1">'T 3.3.1'!$10:$10,#REF!</definedName>
    <definedName name="Z_DF19D76E_F0C2_11D2_8932_00E0290F4984_.wvu.Cols" localSheetId="159" hidden="1">'T 3.3.2'!$B:$B,'T 3.3.2'!$D:$D</definedName>
    <definedName name="Z_DF19D76E_F0C2_11D2_8932_00E0290F4984_.wvu.Rows" localSheetId="159" hidden="1">'T 3.3.2'!$11:$11,#REF!</definedName>
    <definedName name="Z_DF19D76F_F0C2_11D2_8932_00E0290F4984_.wvu.Cols" localSheetId="174" hidden="1">'T 3.4.1'!$A:$A,'T 3.4.1'!$C:$C</definedName>
    <definedName name="Z_DF19D76F_F0C2_11D2_8932_00E0290F4984_.wvu.Rows" localSheetId="174" hidden="1">'T 3.4.1'!$9:$9</definedName>
    <definedName name="Z_DF19D770_F0C2_11D2_8932_00E0290F4984_.wvu.Cols" localSheetId="175" hidden="1">'T 3.4.2'!$A:$A,'T 3.4.2'!$C:$C</definedName>
    <definedName name="Z_DF19D770_F0C2_11D2_8932_00E0290F4984_.wvu.Rows" localSheetId="175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32" hidden="1">'T 3.1.5'!$A:$A,'T 3.1.5'!$C:$C</definedName>
    <definedName name="Z_DF19D771_F0C2_11D2_8932_00E0290F4984_.wvu.Cols" localSheetId="184" hidden="1">'T 3.4.3'!$A:$A,'T 3.4.3'!$C:$C</definedName>
    <definedName name="Z_DF19D771_F0C2_11D2_8932_00E0290F4984_.wvu.Rows" localSheetId="62" hidden="1">'T 1.3.5'!$8:$8</definedName>
    <definedName name="Z_DF19D771_F0C2_11D2_8932_00E0290F4984_.wvu.Rows" localSheetId="132" hidden="1">'T 3.1.5'!$9:$9</definedName>
    <definedName name="Z_DF19D771_F0C2_11D2_8932_00E0290F4984_.wvu.Rows" localSheetId="184" hidden="1">'T 3.4.3'!$10:$10</definedName>
    <definedName name="Z_DF19D772_F0C2_11D2_8932_00E0290F4984_.wvu.Cols" localSheetId="63" hidden="1">'T 1.3.6'!$A:$A,'T 1.3.6'!$C:$C</definedName>
    <definedName name="Z_DF19D772_F0C2_11D2_8932_00E0290F4984_.wvu.Cols" localSheetId="133" hidden="1">'T 3.1.6'!$A:$A,'T 3.1.6'!$C:$C</definedName>
    <definedName name="Z_DF19D772_F0C2_11D2_8932_00E0290F4984_.wvu.Cols" localSheetId="185" hidden="1">'T 3.4.4'!$A:$A,'T 3.4.4'!$C:$C</definedName>
    <definedName name="Z_DF19D772_F0C2_11D2_8932_00E0290F4984_.wvu.Rows" localSheetId="63" hidden="1">'T 1.3.6'!$9:$9</definedName>
    <definedName name="Z_DF19D772_F0C2_11D2_8932_00E0290F4984_.wvu.Rows" localSheetId="133" hidden="1">'T 3.1.6'!$10:$10</definedName>
    <definedName name="Z_DF19D772_F0C2_11D2_8932_00E0290F4984_.wvu.Rows" localSheetId="185" hidden="1">'T 3.4.4'!$11:$11</definedName>
    <definedName name="Z_DF19D777_F0C2_11D2_8932_00E0290F4984_.wvu.Cols" localSheetId="174" hidden="1">'T 3.4.1'!$B:$B,'T 3.4.1'!$D:$D</definedName>
    <definedName name="Z_DF19D777_F0C2_11D2_8932_00E0290F4984_.wvu.Rows" localSheetId="174" hidden="1">'T 3.4.1'!$10:$10</definedName>
    <definedName name="Z_DF19D778_F0C2_11D2_8932_00E0290F4984_.wvu.Cols" localSheetId="175" hidden="1">'T 3.4.2'!$B:$B,'T 3.4.2'!$D:$D</definedName>
    <definedName name="Z_DF19D778_F0C2_11D2_8932_00E0290F4984_.wvu.Rows" localSheetId="175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32" hidden="1">'T 3.1.5'!$B:$B,'T 3.1.5'!$D:$D</definedName>
    <definedName name="Z_DF19D779_F0C2_11D2_8932_00E0290F4984_.wvu.Cols" localSheetId="184" hidden="1">'T 3.4.3'!$B:$B,'T 3.4.3'!$D:$D</definedName>
    <definedName name="Z_DF19D779_F0C2_11D2_8932_00E0290F4984_.wvu.Rows" localSheetId="62" hidden="1">'T 1.3.5'!$9:$9</definedName>
    <definedName name="Z_DF19D779_F0C2_11D2_8932_00E0290F4984_.wvu.Rows" localSheetId="132" hidden="1">'T 3.1.5'!$10:$10</definedName>
    <definedName name="Z_DF19D779_F0C2_11D2_8932_00E0290F4984_.wvu.Rows" localSheetId="184" hidden="1">'T 3.4.3'!$11:$11</definedName>
    <definedName name="Z_DF19D77A_F0C2_11D2_8932_00E0290F4984_.wvu.Cols" localSheetId="63" hidden="1">'T 1.3.6'!$B:$B,'T 1.3.6'!$D:$D</definedName>
    <definedName name="Z_DF19D77A_F0C2_11D2_8932_00E0290F4984_.wvu.Cols" localSheetId="133" hidden="1">'T 3.1.6'!$B:$B,'T 3.1.6'!$D:$D</definedName>
    <definedName name="Z_DF19D77A_F0C2_11D2_8932_00E0290F4984_.wvu.Cols" localSheetId="185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33" hidden="1">'T 3.1.6'!$11:$11</definedName>
    <definedName name="Z_DF19D77A_F0C2_11D2_8932_00E0290F4984_.wvu.Rows" localSheetId="185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BF19BFA_D3F0_453F_AA35_9CA809EECBD5_.wvu.Cols" localSheetId="132" hidden="1">'T 3.1.5'!$B:$B,'T 3.1.5'!$D:$D,'T 3.1.5'!$P:$XFD</definedName>
    <definedName name="Z_EBF19BFA_D3F0_453F_AA35_9CA809EECBD5_.wvu.Cols" localSheetId="133" hidden="1">'T 3.1.6'!$B:$B,'T 3.1.6'!$D:$D,'T 3.1.6'!$N:$XFD</definedName>
    <definedName name="Z_EBF19BFA_D3F0_453F_AA35_9CA809EECBD5_.wvu.Rows" localSheetId="132" hidden="1">'T 3.1.5'!$44:$1048576,'T 3.1.5'!$10:$10</definedName>
    <definedName name="Z_EBF19BFA_D3F0_453F_AA35_9CA809EECBD5_.wvu.Rows" localSheetId="133" hidden="1">'T 3.1.6'!$45:$1048576,'T 3.1.6'!$11:$11,'T 3.1.6'!$39:$44</definedName>
    <definedName name="Z_F18BCC80_855D_11D3_BEA9_00105AA574C0_.wvu.Cols" localSheetId="95" hidden="1">'T 2.1.1'!$A:$A,'T 2.1.1'!$C:$C</definedName>
    <definedName name="Z_F18BCC80_855D_11D3_BEA9_00105AA574C0_.wvu.Cols" localSheetId="135" hidden="1">'T 3.2.1'!$A:$A,'T 3.2.1'!$C:$C</definedName>
    <definedName name="Z_F18BCC80_855D_11D3_BEA9_00105AA574C0_.wvu.Rows" localSheetId="95" hidden="1">'T 2.1.1'!$8:$8</definedName>
    <definedName name="Z_F18BCC80_855D_11D3_BEA9_00105AA574C0_.wvu.Rows" localSheetId="135" hidden="1">'T 3.2.1'!$9:$9</definedName>
    <definedName name="Z_F18BCC81_855D_11D3_BEA9_00105AA574C0_.wvu.Cols" localSheetId="136" hidden="1">'T 3.2.2'!$A:$A,'T 3.2.2'!$C:$C</definedName>
    <definedName name="Z_F18BCC81_855D_11D3_BEA9_00105AA574C0_.wvu.Rows" localSheetId="136" hidden="1">'T 3.2.2'!$10:$10</definedName>
    <definedName name="Z_F18BCC84_855D_11D3_BEA9_00105AA574C0_.wvu.Cols" localSheetId="95" hidden="1">'T 2.1.1'!$B:$B,'T 2.1.1'!$D:$D</definedName>
    <definedName name="Z_F18BCC84_855D_11D3_BEA9_00105AA574C0_.wvu.Cols" localSheetId="135" hidden="1">'T 3.2.1'!$B:$B,'T 3.2.1'!$D:$D</definedName>
    <definedName name="Z_F18BCC84_855D_11D3_BEA9_00105AA574C0_.wvu.Rows" localSheetId="95" hidden="1">#REF!</definedName>
    <definedName name="Z_F18BCC84_855D_11D3_BEA9_00105AA574C0_.wvu.Rows" localSheetId="135" hidden="1">'T 3.2.1'!$10:$10</definedName>
    <definedName name="Z_F18BCC85_855D_11D3_BEA9_00105AA574C0_.wvu.Cols" localSheetId="136" hidden="1">'T 3.2.2'!$B:$B,'T 3.2.2'!$D:$D</definedName>
    <definedName name="Z_F18BCC85_855D_11D3_BEA9_00105AA574C0_.wvu.Rows" localSheetId="136" hidden="1">'T 3.2.2'!$11:$11</definedName>
    <definedName name="Z_F364D040_F7D9_11D2_8932_00E0290F4984_.wvu.Cols" localSheetId="95" hidden="1">'T 2.1.1'!$A:$A,'T 2.1.1'!$C:$C</definedName>
    <definedName name="Z_F364D040_F7D9_11D2_8932_00E0290F4984_.wvu.Cols" localSheetId="135" hidden="1">'T 3.2.1'!$A:$A,'T 3.2.1'!$C:$C</definedName>
    <definedName name="Z_F364D040_F7D9_11D2_8932_00E0290F4984_.wvu.Rows" localSheetId="95" hidden="1">'T 2.1.1'!$8:$8</definedName>
    <definedName name="Z_F364D040_F7D9_11D2_8932_00E0290F4984_.wvu.Rows" localSheetId="135" hidden="1">'T 3.2.1'!$9:$9</definedName>
    <definedName name="Z_F364D041_F7D9_11D2_8932_00E0290F4984_.wvu.Cols" localSheetId="136" hidden="1">'T 3.2.2'!$A:$A,'T 3.2.2'!$C:$C</definedName>
    <definedName name="Z_F364D041_F7D9_11D2_8932_00E0290F4984_.wvu.Rows" localSheetId="136" hidden="1">'T 3.2.2'!$10:$10</definedName>
    <definedName name="Z_F364D044_F7D9_11D2_8932_00E0290F4984_.wvu.Cols" localSheetId="95" hidden="1">'T 2.1.1'!$B:$B,'T 2.1.1'!$D:$D</definedName>
    <definedName name="Z_F364D044_F7D9_11D2_8932_00E0290F4984_.wvu.Cols" localSheetId="135" hidden="1">'T 3.2.1'!$B:$B,'T 3.2.1'!$D:$D</definedName>
    <definedName name="Z_F364D044_F7D9_11D2_8932_00E0290F4984_.wvu.Rows" localSheetId="95" hidden="1">#REF!</definedName>
    <definedName name="Z_F364D044_F7D9_11D2_8932_00E0290F4984_.wvu.Rows" localSheetId="135" hidden="1">'T 3.2.1'!$10:$10</definedName>
    <definedName name="Z_F364D045_F7D9_11D2_8932_00E0290F4984_.wvu.Cols" localSheetId="136" hidden="1">'T 3.2.2'!$B:$B,'T 3.2.2'!$D:$D</definedName>
    <definedName name="Z_F364D045_F7D9_11D2_8932_00E0290F4984_.wvu.Rows" localSheetId="136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72" hidden="1">'T 3.3.3'!$A:$A,'T 3.3.3'!$C:$C</definedName>
    <definedName name="Z_F364D050_F7D9_11D2_8932_00E0290F4984_.wvu.Rows" localSheetId="172" hidden="1">'T 3.3.3'!$9:$9,'T 3.3.3'!$58:$66</definedName>
    <definedName name="Z_F364D053_F7D9_11D2_8932_00E0290F4984_.wvu.Rows" localSheetId="172" hidden="1">'T 3.3.3'!$58:$66</definedName>
    <definedName name="Z_F364D056_F7D9_11D2_8932_00E0290F4984_.wvu.Cols" localSheetId="172" hidden="1">'T 3.3.3'!$B:$B,'T 3.3.3'!$D:$D</definedName>
    <definedName name="Z_F364D056_F7D9_11D2_8932_00E0290F4984_.wvu.Rows" localSheetId="172" hidden="1">'T 3.3.3'!$10:$10,'T 3.3.3'!$58:$66</definedName>
    <definedName name="Z_F364D05C_F7D9_11D2_8932_00E0290F4984_.wvu.Cols" localSheetId="112" hidden="1">'T 3.1.3'!$A:$A,'T 3.1.3'!$C:$C</definedName>
    <definedName name="Z_F364D05C_F7D9_11D2_8932_00E0290F4984_.wvu.Rows" localSheetId="112" hidden="1">'T 3.1.3'!$9:$9</definedName>
    <definedName name="Z_F364D05D_F7D9_11D2_8932_00E0290F4984_.wvu.Cols" localSheetId="113" hidden="1">'T 3.1.4'!$A:$A,'T 3.1.4'!$C:$C,#REF!</definedName>
    <definedName name="Z_F364D05E_F7D9_11D2_8932_00E0290F4984_.wvu.Cols" localSheetId="110" hidden="1">'T 3.1.1'!$A:$A,'T 3.1.1'!$C:$C</definedName>
    <definedName name="Z_F364D05E_F7D9_11D2_8932_00E0290F4984_.wvu.Rows" localSheetId="110" hidden="1">'T 3.1.1'!$10:$10</definedName>
    <definedName name="Z_F364D05F_F7D9_11D2_8932_00E0290F4984_.wvu.Cols" localSheetId="111" hidden="1">'T 3.1.2'!$A:$A,'T 3.1.2'!$C:$C</definedName>
    <definedName name="Z_F364D05F_F7D9_11D2_8932_00E0290F4984_.wvu.Rows" localSheetId="111" hidden="1">'T 3.1.2'!$12:$12</definedName>
    <definedName name="Z_F364D064_F7D9_11D2_8932_00E0290F4984_.wvu.Cols" localSheetId="112" hidden="1">'T 3.1.3'!$B:$B,'T 3.1.3'!$D:$D</definedName>
    <definedName name="Z_F364D064_F7D9_11D2_8932_00E0290F4984_.wvu.Rows" localSheetId="112" hidden="1">'T 3.1.3'!$10:$10</definedName>
    <definedName name="Z_F364D065_F7D9_11D2_8932_00E0290F4984_.wvu.Cols" localSheetId="113" hidden="1">'T 3.1.4'!$B:$B,'T 3.1.4'!$D:$D</definedName>
    <definedName name="Z_F364D066_F7D9_11D2_8932_00E0290F4984_.wvu.Cols" localSheetId="110" hidden="1">'T 3.1.1'!$B:$B,'T 3.1.1'!$D:$D</definedName>
    <definedName name="Z_F364D066_F7D9_11D2_8932_00E0290F4984_.wvu.Rows" localSheetId="110" hidden="1">'T 3.1.1'!$11:$11</definedName>
    <definedName name="Z_F364D067_F7D9_11D2_8932_00E0290F4984_.wvu.Cols" localSheetId="111" hidden="1">'T 3.1.2'!$B:$B,'T 3.1.2'!$D:$D</definedName>
    <definedName name="Z_F364D067_F7D9_11D2_8932_00E0290F4984_.wvu.Rows" localSheetId="111" hidden="1">'T 3.1.2'!$12:$12</definedName>
    <definedName name="Z_F364D077_F7D9_11D2_8932_00E0290F4984_.wvu.Cols" localSheetId="196" hidden="1">'T 3.5.2'!$A:$A,'T 3.5.2'!$C:$C</definedName>
    <definedName name="Z_F364D077_F7D9_11D2_8932_00E0290F4984_.wvu.Rows" localSheetId="196" hidden="1">'T 3.5.2'!$9:$9</definedName>
    <definedName name="Z_F364D078_F7D9_11D2_8932_00E0290F4984_.wvu.Cols" localSheetId="193" hidden="1">'T 3.5.1'!$A:$A,'T 3.5.1'!$C:$C</definedName>
    <definedName name="Z_F364D078_F7D9_11D2_8932_00E0290F4984_.wvu.Rows" localSheetId="193" hidden="1">'T 3.5.1'!$9:$9</definedName>
    <definedName name="Z_F364D07B_F7D9_11D2_8932_00E0290F4984_.wvu.Cols" localSheetId="196" hidden="1">'T 3.5.2'!$B:$B,'T 3.5.2'!$D:$D</definedName>
    <definedName name="Z_F364D07B_F7D9_11D2_8932_00E0290F4984_.wvu.Rows" localSheetId="196" hidden="1">'T 3.5.2'!$10:$10</definedName>
    <definedName name="Z_F364D07C_F7D9_11D2_8932_00E0290F4984_.wvu.Cols" localSheetId="193" hidden="1">'T 3.5.1'!$B:$B,#REF!</definedName>
    <definedName name="Z_F364D07C_F7D9_11D2_8932_00E0290F4984_.wvu.Rows" localSheetId="193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1.3.1'!$10:$10</definedName>
    <definedName name="Z_F364D081_F7D9_11D2_8932_00E0290F4984_.wvu.Rows" localSheetId="57" hidden="1">'T 1.3.2'!$10:$10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1.3.1'!$11:$11</definedName>
    <definedName name="Z_F364D085_F7D9_11D2_8932_00E0290F4984_.wvu.Rows" localSheetId="57" hidden="1">'T 1.3.2'!$11:$11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8" hidden="1">'T 3.3.1'!$A:$A,'T 3.3.1'!$C:$C</definedName>
    <definedName name="Z_F364D09D_F7D9_11D2_8932_00E0290F4984_.wvu.Rows" localSheetId="158" hidden="1">'T 3.3.1'!$9:$9,#REF!</definedName>
    <definedName name="Z_F364D09E_F7D9_11D2_8932_00E0290F4984_.wvu.Cols" localSheetId="159" hidden="1">'T 3.3.2'!$A:$A,'T 3.3.2'!$C:$C</definedName>
    <definedName name="Z_F364D09E_F7D9_11D2_8932_00E0290F4984_.wvu.Rows" localSheetId="159" hidden="1">'T 3.3.2'!$10:$10,#REF!</definedName>
    <definedName name="Z_F364D0A1_F7D9_11D2_8932_00E0290F4984_.wvu.Cols" localSheetId="158" hidden="1">'T 3.3.1'!$B:$B,'T 3.3.1'!$D:$D</definedName>
    <definedName name="Z_F364D0A1_F7D9_11D2_8932_00E0290F4984_.wvu.Rows" localSheetId="158" hidden="1">'T 3.3.1'!$10:$10,#REF!</definedName>
    <definedName name="Z_F364D0A2_F7D9_11D2_8932_00E0290F4984_.wvu.Cols" localSheetId="159" hidden="1">'T 3.3.2'!$B:$B,'T 3.3.2'!$D:$D</definedName>
    <definedName name="Z_F364D0A2_F7D9_11D2_8932_00E0290F4984_.wvu.Rows" localSheetId="159" hidden="1">'T 3.3.2'!$11:$11,#REF!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1.3.1'!$10:$10</definedName>
    <definedName name="Z_F3AD32F7_8725_4123_BAC8_901FA9273C51_.wvu.Rows" localSheetId="57" hidden="1">'T 1.3.2'!$10:$10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32" hidden="1">'T 3.1.5'!$A:$A,'T 3.1.5'!$C:$C</definedName>
    <definedName name="Z_F6D51071_B6C2_4A53_8C36_54AF14CF048D_.wvu.Cols" localSheetId="133" hidden="1">'T 3.1.6'!$A:$A,'T 3.1.6'!$C:$C</definedName>
    <definedName name="Z_F6D51071_B6C2_4A53_8C36_54AF14CF048D_.wvu.Rows" localSheetId="132" hidden="1">'T 3.1.5'!$9:$9</definedName>
    <definedName name="Z_F6D51071_B6C2_4A53_8C36_54AF14CF048D_.wvu.Rows" localSheetId="133" hidden="1">'T 3.1.6'!$10:$10</definedName>
    <definedName name="Z_F80C15BE_4ABA_4C34_84C6_27378010D778_.wvu.Cols" localSheetId="172" hidden="1">'T 3.3.3'!$B:$B,'T 3.3.3'!$D:$D,'T 3.3.3'!$P:$XFD</definedName>
    <definedName name="Z_F80C15BE_4ABA_4C34_84C6_27378010D778_.wvu.Rows" localSheetId="172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5" hidden="1">'T 2.1.1'!$A:$A,'T 2.1.1'!$C:$C</definedName>
    <definedName name="Z_FFC154E4_6C32_11D3_BEA9_00105AA574C0_.wvu.Cols" localSheetId="135" hidden="1">'T 3.2.1'!$A:$A,'T 3.2.1'!$C:$C</definedName>
    <definedName name="Z_FFC154E4_6C32_11D3_BEA9_00105AA574C0_.wvu.Rows" localSheetId="95" hidden="1">'T 2.1.1'!$8:$8</definedName>
    <definedName name="Z_FFC154E4_6C32_11D3_BEA9_00105AA574C0_.wvu.Rows" localSheetId="135" hidden="1">'T 3.2.1'!$9:$9</definedName>
    <definedName name="Z_FFC154E5_6C32_11D3_BEA9_00105AA574C0_.wvu.Cols" localSheetId="136" hidden="1">'T 3.2.2'!$A:$A,'T 3.2.2'!$C:$C</definedName>
    <definedName name="Z_FFC154E5_6C32_11D3_BEA9_00105AA574C0_.wvu.Rows" localSheetId="136" hidden="1">'T 3.2.2'!$10:$10</definedName>
    <definedName name="Z_FFC154E8_6C32_11D3_BEA9_00105AA574C0_.wvu.Cols" localSheetId="95" hidden="1">'T 2.1.1'!$B:$B,'T 2.1.1'!$D:$D</definedName>
    <definedName name="Z_FFC154E8_6C32_11D3_BEA9_00105AA574C0_.wvu.Cols" localSheetId="135" hidden="1">'T 3.2.1'!$B:$B,'T 3.2.1'!$D:$D</definedName>
    <definedName name="Z_FFC154E8_6C32_11D3_BEA9_00105AA574C0_.wvu.Rows" localSheetId="95" hidden="1">#REF!</definedName>
    <definedName name="Z_FFC154E8_6C32_11D3_BEA9_00105AA574C0_.wvu.Rows" localSheetId="135" hidden="1">'T 3.2.1'!$10:$10</definedName>
    <definedName name="Z_FFC154E9_6C32_11D3_BEA9_00105AA574C0_.wvu.Cols" localSheetId="136" hidden="1">'T 3.2.2'!$B:$B,'T 3.2.2'!$D:$D</definedName>
    <definedName name="Z_FFC154E9_6C32_11D3_BEA9_00105AA574C0_.wvu.Rows" localSheetId="136" hidden="1">'T 3.2.2'!$11:$11</definedName>
    <definedName name="Z_FFC154F3_6C32_11D3_BEA9_00105AA574C0_.wvu.Cols" localSheetId="112" hidden="1">'T 3.1.3'!$A:$A,'T 3.1.3'!$C:$C</definedName>
    <definedName name="Z_FFC154F3_6C32_11D3_BEA9_00105AA574C0_.wvu.Rows" localSheetId="112" hidden="1">'T 3.1.3'!$9:$9</definedName>
    <definedName name="Z_FFC154F4_6C32_11D3_BEA9_00105AA574C0_.wvu.Cols" localSheetId="113" hidden="1">'T 3.1.4'!$A:$A,'T 3.1.4'!$C:$C,#REF!</definedName>
    <definedName name="Z_FFC154F5_6C32_11D3_BEA9_00105AA574C0_.wvu.Cols" localSheetId="110" hidden="1">'T 3.1.1'!$A:$A,'T 3.1.1'!$C:$C</definedName>
    <definedName name="Z_FFC154F5_6C32_11D3_BEA9_00105AA574C0_.wvu.Rows" localSheetId="110" hidden="1">'T 3.1.1'!$10:$10</definedName>
    <definedName name="Z_FFC154F6_6C32_11D3_BEA9_00105AA574C0_.wvu.Cols" localSheetId="111" hidden="1">'T 3.1.2'!$A:$A,'T 3.1.2'!$C:$C</definedName>
    <definedName name="Z_FFC154FB_6C32_11D3_BEA9_00105AA574C0_.wvu.Cols" localSheetId="112" hidden="1">'T 3.1.3'!$B:$B,'T 3.1.3'!$D:$D</definedName>
    <definedName name="Z_FFC154FB_6C32_11D3_BEA9_00105AA574C0_.wvu.Rows" localSheetId="112" hidden="1">'T 3.1.3'!$10:$10</definedName>
    <definedName name="Z_FFC154FC_6C32_11D3_BEA9_00105AA574C0_.wvu.Cols" localSheetId="113" hidden="1">'T 3.1.4'!$B:$B,'T 3.1.4'!$D:$D</definedName>
    <definedName name="Z_FFC154FD_6C32_11D3_BEA9_00105AA574C0_.wvu.Cols" localSheetId="110" hidden="1">'T 3.1.1'!$B:$B,'T 3.1.1'!$D:$D</definedName>
    <definedName name="Z_FFC154FD_6C32_11D3_BEA9_00105AA574C0_.wvu.Rows" localSheetId="110" hidden="1">'T 3.1.1'!$11:$11</definedName>
    <definedName name="Z_FFC154FE_6C32_11D3_BEA9_00105AA574C0_.wvu.Cols" localSheetId="111" hidden="1">'T 3.1.2'!$B:$B,'T 3.1.2'!$D:$D</definedName>
    <definedName name="Z_FFC154FE_6C32_11D3_BEA9_00105AA574C0_.wvu.Rows" localSheetId="111" hidden="1">'T 3.1.2'!$12:$12</definedName>
  </definedNames>
  <calcPr fullCalcOnLoad="1"/>
  <customWorkbookViews>
    <customWorkbookView name="České" guid="{4d5d9b75-0969-4c43-9548-8c3f1729b66e}" activeSheetId="5" xWindow="240" yWindow="120" windowWidth="1676" windowHeight="815" mergeInterval="0" maximized="1"/>
    <customWorkbookView name="Celkové" guid="{6fd2c4b0-58bb-4ecf-b720-f7d786b5c5dc}" activeSheetId="5" xWindow="240" yWindow="120" windowWidth="1676" windowHeight="815" mergeInterval="0" maximized="1"/>
    <customWorkbookView name="Anglické" guid="{032104bc-98b6-4948-989f-a4cb5ff2d0e6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<sst xmlns="http://schemas.openxmlformats.org/spreadsheetml/2006/main" count="11419" uniqueCount="1472">
  <si>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</si>
  <si>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</si>
  <si>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</si>
  <si>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</si>
  <si>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</si>
  <si>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</si>
  <si>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</si>
  <si>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</si>
  <si>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</si>
  <si>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</si>
  <si>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</si>
  <si>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</si>
  <si>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</si>
  <si>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</si>
  <si>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</si>
  <si>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</si>
  <si>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</si>
  <si>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</si>
  <si>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</si>
  <si>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</si>
  <si>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</si>
  <si>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</si>
  <si>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</si>
  <si>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</si>
  <si>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</si>
  <si>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</si>
  <si>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</si>
  <si>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</si>
  <si>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</si>
  <si>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</si>
  <si>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</si>
  <si>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</si>
  <si>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</si>
  <si>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</si>
  <si>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</si>
  <si>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</si>
  <si>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</si>
  <si>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</si>
  <si>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</si>
  <si>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</si>
  <si>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</si>
  <si>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</si>
  <si>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</si>
  <si>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</si>
  <si>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</si>
  <si>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</si>
  <si>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</si>
  <si>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</si>
  <si>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</si>
  <si>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</si>
  <si>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</si>
  <si>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</si>
  <si>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</si>
  <si>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</si>
  <si>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</si>
  <si>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</si>
  <si>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</si>
  <si>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</si>
  <si>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</si>
  <si>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</si>
  <si>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</si>
  <si>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</si>
  <si>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</si>
  <si>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</si>
  <si>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</si>
  <si>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</si>
  <si>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</si>
  <si>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</si>
  <si>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</si>
  <si>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</si>
  <si>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</si>
  <si>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</si>
  <si>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</si>
  <si>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</si>
  <si>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</si>
  <si>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</si>
  <si>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</si>
  <si>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</si>
  <si>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</si>
  <si>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</si>
  <si>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</si>
  <si>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</si>
  <si>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% HDP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</si>
  <si>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</si>
  <si>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</si>
  <si>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</si>
  <si>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</si>
  <si>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</si>
  <si>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</si>
  <si>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</si>
  <si>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</si>
  <si>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</si>
  <si>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</si>
  <si>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</si>
  <si>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</si>
  <si>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</si>
  <si>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</si>
  <si>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</si>
  <si>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</si>
  <si>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</si>
  <si>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</si>
  <si>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</si>
  <si>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</si>
  <si>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</si>
  <si>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</si>
  <si>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</si>
  <si>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</si>
  <si>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</si>
  <si>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</si>
  <si>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</si>
  <si>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</si>
  <si>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</si>
  <si>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</si>
  <si>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</si>
  <si>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</si>
  <si>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</si>
  <si>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</si>
  <si>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</si>
  <si>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</si>
  <si>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</si>
  <si>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</si>
  <si>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</si>
  <si>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</si>
  <si>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</si>
  <si>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</si>
  <si>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</si>
  <si>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</si>
  <si>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</si>
  <si>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</si>
  <si>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</si>
  <si>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</si>
  <si>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</si>
  <si>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</si>
  <si>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</si>
  <si>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</si>
  <si>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</si>
  <si>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</si>
  <si>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</si>
  <si>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</si>
  <si>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</si>
  <si>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</si>
  <si>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Saldo vládního sektoru</t>
  </si>
  <si>
    <t>General government balance</t>
  </si>
  <si>
    <t>% of GDP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</si>
  <si>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</si>
  <si>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</si>
  <si>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</si>
  <si>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</si>
  <si>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</si>
  <si>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</si>
  <si>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</si>
  <si>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</si>
  <si>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</si>
  <si>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</si>
  <si>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</si>
  <si>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</si>
  <si>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</si>
  <si>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</si>
  <si>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</si>
  <si>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</si>
  <si>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</si>
  <si>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</si>
  <si>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</si>
  <si>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</si>
  <si>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</si>
  <si>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</si>
  <si>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</si>
  <si>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</si>
  <si>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</si>
  <si>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</si>
  <si>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</si>
  <si>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</si>
  <si>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</si>
  <si>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</si>
  <si>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Net exports</t>
  </si>
  <si>
    <t>Change in inventories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</si>
  <si>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</si>
  <si>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</si>
  <si>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contr. to real GDP growth,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</si>
  <si>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</si>
  <si>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</si>
  <si>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</si>
  <si>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</si>
  <si>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</si>
  <si>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</si>
  <si>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</si>
  <si>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</si>
  <si>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</si>
  <si>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</si>
  <si>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</si>
  <si>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</si>
  <si>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</si>
  <si>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</si>
  <si>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</si>
  <si>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</si>
  <si>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</si>
  <si>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</si>
  <si>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</si>
  <si>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</si>
  <si>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</si>
  <si>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</si>
  <si>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</si>
  <si>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</si>
  <si>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</si>
  <si>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</si>
  <si>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</si>
  <si>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</si>
  <si>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</si>
  <si>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</si>
  <si>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</si>
  <si>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</si>
  <si>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</si>
  <si>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</si>
  <si>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</si>
  <si>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</si>
  <si>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</si>
  <si>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</si>
  <si>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</si>
  <si>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</si>
  <si>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</si>
  <si>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</si>
  <si>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</si>
  <si>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</si>
  <si>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</si>
  <si>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</si>
  <si>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</si>
  <si>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</si>
  <si>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</si>
  <si>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</si>
  <si>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</si>
  <si>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</si>
  <si>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</si>
  <si>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</si>
  <si>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</si>
  <si>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</si>
  <si>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</si>
  <si>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</si>
  <si>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</si>
  <si>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</si>
  <si>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</si>
  <si>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</si>
  <si>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</si>
  <si>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</si>
  <si>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</si>
  <si>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</si>
  <si>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</si>
  <si>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</si>
  <si>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</si>
  <si>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</si>
  <si>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</si>
  <si>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</si>
  <si>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</si>
  <si>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</si>
  <si>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</si>
  <si>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</si>
  <si>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</si>
  <si>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</si>
  <si>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</si>
  <si>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</si>
  <si>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</si>
  <si>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</si>
  <si>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</si>
  <si>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</si>
  <si>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</si>
  <si>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</si>
  <si>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</si>
  <si>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</si>
  <si>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</si>
  <si>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</si>
  <si>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</si>
  <si>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</si>
  <si>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</si>
  <si>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</si>
  <si>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</si>
  <si>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</si>
  <si>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</si>
  <si>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</si>
  <si>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</si>
  <si>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</si>
  <si>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</si>
  <si>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</si>
  <si>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</si>
  <si>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</si>
  <si>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</si>
  <si>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</si>
  <si>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</si>
  <si>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</si>
  <si>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</si>
  <si>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</si>
  <si>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</si>
  <si>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</si>
  <si>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</si>
  <si>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</si>
  <si>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</si>
  <si>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</si>
  <si>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</si>
  <si>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</si>
  <si>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</si>
  <si>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</si>
  <si>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</si>
  <si>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</si>
  <si>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</si>
  <si>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</si>
  <si>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</si>
  <si>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</si>
  <si>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</si>
  <si>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</si>
  <si>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</si>
  <si>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</si>
  <si>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</si>
  <si>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</si>
  <si>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</si>
  <si>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</si>
  <si>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</si>
  <si>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</si>
  <si>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</si>
  <si>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</si>
  <si>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</si>
  <si>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</si>
  <si>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</si>
  <si>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</si>
  <si>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</si>
  <si>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</si>
  <si>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</si>
  <si>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</si>
  <si>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</si>
  <si>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</si>
  <si>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</si>
  <si>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</si>
  <si>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</si>
  <si>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</si>
  <si>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</si>
  <si>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</si>
  <si>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</si>
  <si>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</si>
  <si>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</si>
  <si>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</si>
  <si>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</si>
  <si>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</si>
  <si>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</si>
  <si>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</si>
  <si>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</si>
  <si>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</si>
  <si>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</si>
  <si>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</si>
  <si>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</si>
  <si>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</si>
  <si>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</si>
  <si>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</si>
  <si>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</si>
  <si>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</si>
  <si>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</si>
  <si>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</si>
  <si>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</si>
  <si>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</si>
  <si>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</si>
  <si>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</si>
  <si>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</si>
  <si>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Current forecast</t>
  </si>
  <si>
    <t>Previous forecast</t>
  </si>
  <si>
    <t>Aktuální predikce</t>
  </si>
  <si>
    <t>Minulá predikce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</si>
  <si>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</si>
  <si>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</si>
  <si>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</si>
  <si>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</si>
  <si>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</si>
  <si>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</si>
  <si>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</si>
  <si>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</si>
  <si>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</si>
  <si>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</si>
  <si>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</si>
  <si>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</si>
  <si>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</si>
  <si>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</si>
  <si>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</si>
  <si>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</si>
  <si>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</si>
  <si>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</si>
  <si>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</si>
  <si>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</si>
  <si>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</si>
  <si>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</si>
  <si>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</si>
  <si>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</si>
  <si>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</si>
  <si>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</si>
  <si>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</si>
  <si>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</si>
  <si>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</si>
  <si>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</si>
  <si>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</si>
  <si>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</si>
  <si>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</si>
  <si>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</si>
  <si>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</si>
  <si>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</si>
  <si>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</si>
  <si>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</si>
  <si>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</si>
  <si>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</si>
  <si>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</si>
  <si>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</si>
  <si>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</si>
  <si>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</si>
  <si>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</si>
  <si>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Předpoklady</t>
  </si>
  <si>
    <t>Assumptions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</si>
  <si>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</si>
  <si>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</si>
  <si>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</si>
  <si>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</si>
  <si>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</si>
  <si>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</si>
  <si>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</si>
  <si>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</si>
  <si>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</si>
  <si>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</si>
  <si>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</si>
  <si>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</si>
  <si>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</si>
  <si>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</si>
  <si>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</si>
  <si>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</si>
  <si>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Graf 4.1 Prognózy růstu reálného HDP na rok 2017</t>
  </si>
  <si>
    <t>Graf 4.2 Prognózy inflace na rok 2017</t>
  </si>
  <si>
    <t>Nezaměstnanost by měla dále klesat</t>
  </si>
  <si>
    <t>Unemployment should continue to decline further</t>
  </si>
  <si>
    <t>HDP eurozóny</t>
  </si>
  <si>
    <t>GDP in Eurozone</t>
  </si>
  <si>
    <t>EA19=100</t>
  </si>
  <si>
    <t>Graf 3.3.8 Náhrady na zaměstnance a reálná produktivita práce</t>
  </si>
  <si>
    <t>Graph 3.3.8 Compensation per Employee and Real Productivity of Labour</t>
  </si>
  <si>
    <t>EA19 = 100</t>
  </si>
  <si>
    <t>Graf 1.2.1 Dekompozice salda sektoru vládních institucí</t>
  </si>
  <si>
    <t>Graf 1.2.2 Dluh sektoru vládních institucí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</si>
  <si>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</si>
  <si>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</si>
  <si>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</si>
  <si>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</si>
  <si>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</si>
  <si>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</si>
  <si>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</si>
  <si>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</si>
  <si>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</si>
  <si>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Graf 3.2.6 Deflátor HDP</t>
  </si>
  <si>
    <t>Graph 3.2.6 GDP deflator</t>
  </si>
  <si>
    <t>Graph 3.2.4 Gross Domestic Expenditure Deflator</t>
  </si>
  <si>
    <t>Běžný účet by měl nadále vykazovat kladné saldo</t>
  </si>
  <si>
    <t>Continued positive balance on the current account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</si>
  <si>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</si>
  <si>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</si>
  <si>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</si>
  <si>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</si>
  <si>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</si>
  <si>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</si>
  <si>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</si>
  <si>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</si>
  <si>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</si>
  <si>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</si>
  <si>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</si>
  <si>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</si>
  <si>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</si>
  <si>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Graph 3.5.6 Change in Current PPP Adjusted GDP per Capita during 2008–2016</t>
  </si>
  <si>
    <t>Graf 3.5.6 Změna HDP na obyvatele při přepočtu pomocí běžné parity kupní síly v letech 2008–2016</t>
  </si>
  <si>
    <t>Graph 3.5.5 Current PPP Adjusted GDP per Capita Level Relative to the EA19 Average in 2016</t>
  </si>
  <si>
    <t>Graf 3.5.5 Úroveň HDP na obyvatele při přepočtu pomocí běžné parity kupní síly v porovnání s EA19 v roce 2016</t>
  </si>
  <si>
    <t>Dynamický růst mezd by měl pokračovat</t>
  </si>
  <si>
    <t>Dynamic growth of wages should continue</t>
  </si>
  <si>
    <t>Měnový kurz CZK/EUR</t>
  </si>
  <si>
    <t>2010 = 100, sezónně očištěná data, stálé ceny</t>
  </si>
  <si>
    <t>2010=100, seasonally adjusted data, constant prices</t>
  </si>
  <si>
    <t>Graf 3.3.3 Výběr pojistného na sociální pojištění a objem mezd a platů</t>
  </si>
  <si>
    <t>listopad 2017</t>
  </si>
  <si>
    <t>November 2017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</si>
  <si>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</si>
  <si>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</si>
  <si>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</si>
  <si>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</si>
  <si>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mld. Kč s. c. roku 2010, sezónně očištěno, černé čáry s popisky zachycují průměrnou úroveň a míru růstu v daném roce</t>
  </si>
  <si>
    <t>bill. CZK in const. prices of 2010, seasonally adjusted, black lines with labels show the average level and growth rate in the given year</t>
  </si>
  <si>
    <t>Graph 1.3.8 Real Exchange Rate to EA19</t>
  </si>
  <si>
    <t>Graf 1.3.8 Reálný měnový kurz vůči EA19</t>
  </si>
  <si>
    <t>Graph 1.3.7 Nominal Exchange Rates</t>
  </si>
  <si>
    <t>Graf 1.3.7 Nominální měnové kurzy</t>
  </si>
  <si>
    <t>Graph 1.3.5 Deposits</t>
  </si>
  <si>
    <t>Graf 1.3.5 Vklady</t>
  </si>
  <si>
    <t>Graph 1.3.4 Non-performing Loans</t>
  </si>
  <si>
    <t>Graf 1.3.4 Úvěry v selhání</t>
  </si>
  <si>
    <t>Graph 1.3.3 Loans to Non-financial Corporations</t>
  </si>
  <si>
    <t>Graf 1.3.3 Úvěry nefinančním podnikům</t>
  </si>
  <si>
    <t>Graph 1.3.2 Loans to Households</t>
  </si>
  <si>
    <t>Graf 1.3.2 Úvěry domácnostem</t>
  </si>
  <si>
    <t>Graph 1.3.1 Interest Rates</t>
  </si>
  <si>
    <t>Graf 1.3.1 Úrokové sazby</t>
  </si>
  <si>
    <t>Graf 1.3.6 Úvěry domácnostem</t>
  </si>
  <si>
    <t>Graph 1.3.6 Loans to Households</t>
  </si>
  <si>
    <t>Hlavním tahounem růstu by měla být domácí poptávka</t>
  </si>
  <si>
    <t>Inflace by se měla držet nad 2% cílem ČNB</t>
  </si>
  <si>
    <t>Přebytek sektoru vládních institucí by měl růst</t>
  </si>
  <si>
    <t>Domestic demand should be the main driver of growth</t>
  </si>
  <si>
    <t>Inflation should stay above the 2% target of the CNB</t>
  </si>
  <si>
    <t>Surplus of the general government sector should grow</t>
  </si>
  <si>
    <t>Graf 1.1.1 Míra nezaměstnanosti v EU v srpnu 2017</t>
  </si>
  <si>
    <t>Graph 1.1.1 Unemployment rate in the EU in August 2017</t>
  </si>
  <si>
    <t>2005 = 100 (Ifo), sezónně očištěný index průmyslové produkce ve zpracovatelském průmyslu ČR, meziroční růst v % (ze čtvrtletních klouzavých průměrů)</t>
  </si>
  <si>
    <t>2005=100 (Ifo), seasonally adjusted index of industrial production in the Czech manufacturing, YoY growth in % (from quarterly moving averages)</t>
  </si>
  <si>
    <t>average of period, unless stated otherwise</t>
  </si>
  <si>
    <t>průměrná sazba za dané období, není-li uvedeno jinak</t>
  </si>
  <si>
    <t>Tabulka 1.3.3 Úvěry a vklady – roční průměry</t>
  </si>
  <si>
    <t>Tabulka 1.3.4 Úvěry a vklady – čtvrtletní průměry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</si>
  <si>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 averages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</si>
  <si>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 averages</t>
    </r>
  </si>
  <si>
    <t>min.</t>
  </si>
  <si>
    <t>max.</t>
  </si>
  <si>
    <t>průměr</t>
  </si>
  <si>
    <t>predikce MF ČR</t>
  </si>
  <si>
    <t>October 2017</t>
  </si>
  <si>
    <t>average</t>
  </si>
  <si>
    <t>MoF forecast</t>
  </si>
  <si>
    <t>Hrubý domácí produkt (2017)</t>
  </si>
  <si>
    <t>Gross domestic product (2017)</t>
  </si>
  <si>
    <t>Hrubý domácí produkt (2018)</t>
  </si>
  <si>
    <t>Gross domestic product (2018)</t>
  </si>
  <si>
    <t>Průměrná míra inflace (2017)</t>
  </si>
  <si>
    <t>Average inflation rate (2017)</t>
  </si>
  <si>
    <t>Průměrná míra inflace (2018)</t>
  </si>
  <si>
    <t>Average inflation rate (2018)</t>
  </si>
  <si>
    <t>Růst průměrné mzdy (2017)</t>
  </si>
  <si>
    <t>Average monthly wage (2017)</t>
  </si>
  <si>
    <t>Růst průměrné mzdy (2018)</t>
  </si>
  <si>
    <t>Average monthly wage (2018)</t>
  </si>
  <si>
    <t>Poměr salda BÚ k HDP (2017)</t>
  </si>
  <si>
    <t>Current account / GDP (2017)</t>
  </si>
  <si>
    <t>Poměr salda BÚ k HDP (2018)</t>
  </si>
  <si>
    <t>Current account / GDP (2018)</t>
  </si>
  <si>
    <t>MF ČR</t>
  </si>
  <si>
    <t>konsenzus</t>
  </si>
  <si>
    <t>MoF</t>
  </si>
  <si>
    <t>consensus</t>
  </si>
  <si>
    <t>.</t>
  </si>
  <si>
    <t>ČR</t>
  </si>
  <si>
    <t>Slovinsko</t>
  </si>
  <si>
    <t>Slovensko</t>
  </si>
  <si>
    <t>Portugalsko</t>
  </si>
  <si>
    <t>Estonsko</t>
  </si>
  <si>
    <t>Polsko</t>
  </si>
  <si>
    <t>Maďarsko</t>
  </si>
  <si>
    <t>Řecko</t>
  </si>
  <si>
    <t>Czech Republic</t>
  </si>
  <si>
    <t>Slovenia</t>
  </si>
  <si>
    <t>Slovakia</t>
  </si>
  <si>
    <t>Portugal</t>
  </si>
  <si>
    <t>Estonia</t>
  </si>
  <si>
    <t>Poland</t>
  </si>
  <si>
    <t>Hungary</t>
  </si>
  <si>
    <t>Greece</t>
  </si>
  <si>
    <t>EL</t>
  </si>
  <si>
    <t>CY</t>
  </si>
  <si>
    <t>IT</t>
  </si>
  <si>
    <t>FI</t>
  </si>
  <si>
    <t>ES</t>
  </si>
  <si>
    <t>HR</t>
  </si>
  <si>
    <t>PT</t>
  </si>
  <si>
    <t>DK</t>
  </si>
  <si>
    <t>SI</t>
  </si>
  <si>
    <t>FR</t>
  </si>
  <si>
    <t>EA19</t>
  </si>
  <si>
    <t>AT</t>
  </si>
  <si>
    <t>BE</t>
  </si>
  <si>
    <t>NL</t>
  </si>
  <si>
    <t>UK</t>
  </si>
  <si>
    <t>EE</t>
  </si>
  <si>
    <t>SE</t>
  </si>
  <si>
    <t>DE</t>
  </si>
  <si>
    <t>LV</t>
  </si>
  <si>
    <t>CZ</t>
  </si>
  <si>
    <t>HU</t>
  </si>
  <si>
    <t>SK</t>
  </si>
  <si>
    <t>LT</t>
  </si>
  <si>
    <t>BG</t>
  </si>
  <si>
    <t>RO</t>
  </si>
  <si>
    <t>IE</t>
  </si>
  <si>
    <t>PL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</si>
  <si>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</si>
  <si>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</si>
  <si>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</si>
  <si>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</si>
  <si>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</si>
  <si>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</si>
  <si>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EU28</t>
  </si>
  <si>
    <t>Produktivita práce</t>
  </si>
  <si>
    <t>HDP na obyvatele v běžné paritě kupní síly</t>
  </si>
  <si>
    <t>Složka práce</t>
  </si>
  <si>
    <t>Demografická složka</t>
  </si>
  <si>
    <t>Labour productivity</t>
  </si>
  <si>
    <t>GPD per capita in current PPP</t>
  </si>
  <si>
    <t>Labour market component</t>
  </si>
  <si>
    <t>Demographic component</t>
  </si>
  <si>
    <t>Reziduum</t>
  </si>
  <si>
    <t>Residue</t>
  </si>
  <si>
    <t>I/96</t>
  </si>
  <si>
    <t>II</t>
  </si>
  <si>
    <t>III</t>
  </si>
  <si>
    <t>IV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</si>
  <si>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</si>
  <si>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</si>
  <si>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</si>
  <si>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</si>
  <si>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</si>
  <si>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</si>
  <si>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</si>
  <si>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</si>
  <si>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</si>
  <si>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</si>
  <si>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</si>
  <si>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</si>
  <si>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</si>
  <si>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</si>
  <si>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</si>
  <si>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</si>
  <si>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</si>
  <si>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</si>
  <si>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</si>
  <si>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</si>
  <si>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</si>
  <si>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</si>
  <si>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I/19</t>
  </si>
  <si>
    <t>I/20</t>
  </si>
  <si>
    <t>Zboží</t>
  </si>
  <si>
    <t>Běžný účet</t>
  </si>
  <si>
    <t>Prvotní důchody</t>
  </si>
  <si>
    <t>Služby</t>
  </si>
  <si>
    <t>Druhotné důchody</t>
  </si>
  <si>
    <t>Goods</t>
  </si>
  <si>
    <t>Current account</t>
  </si>
  <si>
    <t>Primary income</t>
  </si>
  <si>
    <t>Services</t>
  </si>
  <si>
    <t>Secondary income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</si>
  <si>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</si>
  <si>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</si>
  <si>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</si>
  <si>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</si>
  <si>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</si>
  <si>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</si>
  <si>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</si>
  <si>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</si>
  <si>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</si>
  <si>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</si>
  <si>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</si>
  <si>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Ostatní</t>
  </si>
  <si>
    <t>Processing</t>
  </si>
  <si>
    <t>Tourism</t>
  </si>
  <si>
    <t>Transport</t>
  </si>
  <si>
    <t>Others</t>
  </si>
  <si>
    <t>Náhrady zaměstnancům</t>
  </si>
  <si>
    <t>Investiční výnosy</t>
  </si>
  <si>
    <t>Ostatní prvotní důchody</t>
  </si>
  <si>
    <t>Compensation of employees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</si>
  <si>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</si>
  <si>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</si>
  <si>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</si>
  <si>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</si>
  <si>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</si>
  <si>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</si>
  <si>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Export market growth</t>
  </si>
  <si>
    <t>Export performance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</si>
  <si>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</si>
  <si>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</si>
  <si>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</si>
  <si>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</si>
  <si>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</si>
  <si>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</si>
  <si>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</si>
  <si>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Růst exportních trhů</t>
  </si>
  <si>
    <t>Exportní výkonnost</t>
  </si>
  <si>
    <t>Vývoz zboží (stálé ceny)</t>
  </si>
  <si>
    <t>1/04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</si>
  <si>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</si>
  <si>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</si>
  <si>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</si>
  <si>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</si>
  <si>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</si>
  <si>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</si>
  <si>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</si>
  <si>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</si>
  <si>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</si>
  <si>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</si>
  <si>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</si>
  <si>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</si>
  <si>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</si>
  <si>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Rok T</t>
  </si>
  <si>
    <t>Stejný měsíc předchozího roku</t>
  </si>
  <si>
    <t>USA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</si>
  <si>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</si>
  <si>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</si>
  <si>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</si>
  <si>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</si>
  <si>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</si>
  <si>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</si>
  <si>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</si>
  <si>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</si>
  <si>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</si>
  <si>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</si>
  <si>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</si>
  <si>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</si>
  <si>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*HU</t>
  </si>
  <si>
    <t>**UK</t>
  </si>
  <si>
    <t>*EE</t>
  </si>
  <si>
    <t>*EL</t>
  </si>
  <si>
    <t>*) červenec 2017</t>
  </si>
  <si>
    <t>**) červen 2017</t>
  </si>
  <si>
    <t>Year T</t>
  </si>
  <si>
    <t>Same month of the previous year</t>
  </si>
  <si>
    <t>*) July 2017</t>
  </si>
  <si>
    <t>**) June 2017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</si>
  <si>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</si>
  <si>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</si>
  <si>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</si>
  <si>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</si>
  <si>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</si>
  <si>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</si>
  <si>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</si>
  <si>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</si>
  <si>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</si>
  <si>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Tvorba hrubého kapitálu</t>
  </si>
  <si>
    <t>Konečná spotřeba</t>
  </si>
  <si>
    <t>Čisté vývozy</t>
  </si>
  <si>
    <t>Gross capital formation</t>
  </si>
  <si>
    <t>Final consumption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</si>
  <si>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</si>
  <si>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</si>
  <si>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</si>
  <si>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</si>
  <si>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</si>
  <si>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</si>
  <si>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Nezaměstnanost</t>
  </si>
  <si>
    <t>nominální</t>
  </si>
  <si>
    <t>reálná</t>
  </si>
  <si>
    <t>nominal</t>
  </si>
  <si>
    <t>real</t>
  </si>
  <si>
    <t>Zboží a služby</t>
  </si>
  <si>
    <t>Důchody</t>
  </si>
  <si>
    <t>Goods and services</t>
  </si>
  <si>
    <t>Incomes</t>
  </si>
  <si>
    <t>Saldo</t>
  </si>
  <si>
    <t>Net lending/borrowing</t>
  </si>
  <si>
    <t>Unemployment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</si>
  <si>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</si>
  <si>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</si>
  <si>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</si>
  <si>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</si>
  <si>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</si>
  <si>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</si>
  <si>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</si>
  <si>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</si>
  <si>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</si>
  <si>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</si>
  <si>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</si>
  <si>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</si>
  <si>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</si>
  <si>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</si>
  <si>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Česká republika</t>
  </si>
  <si>
    <t>Emerging market and developing economies</t>
  </si>
  <si>
    <t>Německo</t>
  </si>
  <si>
    <t>Rakousko</t>
  </si>
  <si>
    <t>Germany</t>
  </si>
  <si>
    <t>Austria</t>
  </si>
  <si>
    <t>Cyklická složka</t>
  </si>
  <si>
    <t>I/93</t>
  </si>
  <si>
    <t>I/94</t>
  </si>
  <si>
    <t>I/95</t>
  </si>
  <si>
    <t>Dolarová cena ropy</t>
  </si>
  <si>
    <t>Dollar prices of oil</t>
  </si>
  <si>
    <t>Zemní plyn</t>
  </si>
  <si>
    <t>Crude Oil Brent</t>
  </si>
  <si>
    <t>Natural gas</t>
  </si>
  <si>
    <t>Saldo celkem</t>
  </si>
  <si>
    <t>Strukturální saldo</t>
  </si>
  <si>
    <t>Jednorázové operace</t>
  </si>
  <si>
    <t>Total balance</t>
  </si>
  <si>
    <t>Structural balance</t>
  </si>
  <si>
    <t>One-off measures</t>
  </si>
  <si>
    <t>Cyclical balance</t>
  </si>
  <si>
    <t>PRIBOR 3M</t>
  </si>
  <si>
    <t>Dlouhodobé úr. sazby</t>
  </si>
  <si>
    <t>YTM of 10Y gov. bonds</t>
  </si>
  <si>
    <t>Celkem</t>
  </si>
  <si>
    <t>Na spotřebu</t>
  </si>
  <si>
    <t>Na bydlení</t>
  </si>
  <si>
    <t>Total</t>
  </si>
  <si>
    <t>For consumption</t>
  </si>
  <si>
    <t>For house purchase</t>
  </si>
  <si>
    <t>Other lending</t>
  </si>
  <si>
    <t>Korunové</t>
  </si>
  <si>
    <t>Cizoměnové</t>
  </si>
  <si>
    <t>CZK denominated</t>
  </si>
  <si>
    <t>FX denominated</t>
  </si>
  <si>
    <t>Domácnosti</t>
  </si>
  <si>
    <t>Nefinanční podniky</t>
  </si>
  <si>
    <t>Households</t>
  </si>
  <si>
    <t>Non-financial corporations</t>
  </si>
  <si>
    <t>I/91</t>
  </si>
  <si>
    <t>I/92</t>
  </si>
  <si>
    <t>CZK / EUR (ECU)</t>
  </si>
  <si>
    <t>CZK / USD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</si>
  <si>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</si>
  <si>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</si>
  <si>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</si>
  <si>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</si>
  <si>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</si>
  <si>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</si>
  <si>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</si>
  <si>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</si>
  <si>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Real exchange rate to EA19</t>
  </si>
  <si>
    <t>Reálný kurz vůči EA19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</si>
  <si>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</si>
  <si>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</si>
  <si>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</si>
  <si>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</si>
  <si>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</si>
  <si>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</si>
  <si>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</si>
  <si>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</si>
  <si>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</si>
  <si>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</si>
  <si>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</si>
  <si>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</si>
  <si>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</si>
  <si>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</si>
  <si>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</si>
  <si>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</si>
  <si>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Old-age pensions total</t>
  </si>
  <si>
    <t>Full pensions</t>
  </si>
  <si>
    <t>Reduced pensions (early retirees)</t>
  </si>
  <si>
    <t>Starobní důchody celkem</t>
  </si>
  <si>
    <t>Plný důchod</t>
  </si>
  <si>
    <t>Předčasný důchod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</si>
  <si>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</si>
  <si>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</si>
  <si>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</si>
  <si>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</si>
  <si>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</si>
  <si>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</si>
  <si>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</si>
  <si>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</si>
  <si>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</si>
  <si>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Potenciální produkt</t>
  </si>
  <si>
    <t>Dlouhodobý průměr</t>
  </si>
  <si>
    <t>GVA</t>
  </si>
  <si>
    <t>Potential product</t>
  </si>
  <si>
    <t>Long-run average</t>
  </si>
  <si>
    <t>Potenial product</t>
  </si>
  <si>
    <t>Využití kapacit</t>
  </si>
  <si>
    <t>Capacity utilisation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</si>
  <si>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</si>
  <si>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</si>
  <si>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</si>
  <si>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</si>
  <si>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</si>
  <si>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</si>
  <si>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</si>
  <si>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</si>
  <si>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</si>
  <si>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</si>
  <si>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</si>
  <si>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</si>
  <si>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</si>
  <si>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</si>
  <si>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</si>
  <si>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</si>
  <si>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</si>
  <si>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</si>
  <si>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</si>
  <si>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</si>
  <si>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Kompozitní indikátor</t>
  </si>
  <si>
    <t>Produkční mezera HPH (p. o.)</t>
  </si>
  <si>
    <t>Composite indicator</t>
  </si>
  <si>
    <t>GVA - output gap (rhs)</t>
  </si>
  <si>
    <t>II/98</t>
  </si>
  <si>
    <t>III/98</t>
  </si>
  <si>
    <t>IV/98</t>
  </si>
  <si>
    <t>II/99</t>
  </si>
  <si>
    <t>III/99</t>
  </si>
  <si>
    <t>IV/99</t>
  </si>
  <si>
    <t>II/00</t>
  </si>
  <si>
    <t>III/00</t>
  </si>
  <si>
    <t>IV/00</t>
  </si>
  <si>
    <t>II/01</t>
  </si>
  <si>
    <t>III/01</t>
  </si>
  <si>
    <t>IV/01</t>
  </si>
  <si>
    <t>II/02</t>
  </si>
  <si>
    <t>III/02</t>
  </si>
  <si>
    <t>IV/02</t>
  </si>
  <si>
    <t>II/03</t>
  </si>
  <si>
    <t>III/03</t>
  </si>
  <si>
    <t>IV/03</t>
  </si>
  <si>
    <t>II/04</t>
  </si>
  <si>
    <t>III/04</t>
  </si>
  <si>
    <t>IV/04</t>
  </si>
  <si>
    <t>II/05</t>
  </si>
  <si>
    <t>III/05</t>
  </si>
  <si>
    <t>IV/05</t>
  </si>
  <si>
    <t>II/06</t>
  </si>
  <si>
    <t>III/06</t>
  </si>
  <si>
    <t>IV/06</t>
  </si>
  <si>
    <t>II/07</t>
  </si>
  <si>
    <t>III/07</t>
  </si>
  <si>
    <t>IV/07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</si>
  <si>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</si>
  <si>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</si>
  <si>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</si>
  <si>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</si>
  <si>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</si>
  <si>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</si>
  <si>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</si>
  <si>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</si>
  <si>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</si>
  <si>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</si>
  <si>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</si>
  <si>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</si>
  <si>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</si>
  <si>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</si>
  <si>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</si>
  <si>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</si>
  <si>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</si>
  <si>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</si>
  <si>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</si>
  <si>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</si>
  <si>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</si>
  <si>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</si>
  <si>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</si>
  <si>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</si>
  <si>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</si>
  <si>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</si>
  <si>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</si>
  <si>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</si>
  <si>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/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</si>
  <si>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</si>
  <si>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</si>
  <si>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</si>
  <si>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</si>
  <si>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</si>
  <si>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</si>
  <si>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</si>
  <si>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</si>
  <si>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</si>
  <si>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</si>
  <si>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</si>
  <si>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</si>
  <si>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</si>
  <si>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</si>
  <si>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</si>
  <si>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</si>
  <si>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</si>
  <si>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</si>
  <si>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Výdaje na konečnou spotřebu</t>
  </si>
  <si>
    <t>Saldo zahraničního obchodu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</si>
  <si>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</si>
  <si>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</si>
  <si>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</si>
  <si>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</si>
  <si>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</si>
  <si>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</si>
  <si>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</si>
  <si>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</si>
  <si>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</si>
  <si>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</si>
  <si>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</si>
  <si>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</si>
  <si>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</si>
  <si>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</si>
  <si>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</si>
  <si>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</si>
  <si>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</si>
  <si>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</si>
  <si>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</si>
  <si>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</si>
  <si>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</si>
  <si>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</si>
  <si>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</si>
  <si>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Saldo daní a dotací</t>
  </si>
  <si>
    <t>Gross operating surplus</t>
  </si>
  <si>
    <t>Balance of taxes and subsidies</t>
  </si>
  <si>
    <t>HDP</t>
  </si>
  <si>
    <t>Průměrná úroveň</t>
  </si>
  <si>
    <t>THFK</t>
  </si>
  <si>
    <t>Úhrn v kalendářním roce</t>
  </si>
  <si>
    <t>GDP</t>
  </si>
  <si>
    <t>Average level</t>
  </si>
  <si>
    <t>GFCF</t>
  </si>
  <si>
    <t>Sum of the calendar year</t>
  </si>
  <si>
    <t>1/99</t>
  </si>
  <si>
    <t>1/00</t>
  </si>
  <si>
    <t>1/01</t>
  </si>
  <si>
    <t>1/02</t>
  </si>
  <si>
    <t>1/03</t>
  </si>
  <si>
    <t>1/18</t>
  </si>
  <si>
    <t>1/19</t>
  </si>
  <si>
    <t>1/20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</si>
  <si>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</si>
  <si>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</si>
  <si>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</si>
  <si>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</si>
  <si>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</si>
  <si>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</si>
  <si>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</si>
  <si>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</si>
  <si>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</si>
  <si>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</si>
  <si>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Potraviny (bez DPH)</t>
  </si>
  <si>
    <t>Food (excluding VAT)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</si>
  <si>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</si>
  <si>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</si>
  <si>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</si>
  <si>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</si>
  <si>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</si>
  <si>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</si>
  <si>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2019</t>
  </si>
  <si>
    <t>2020</t>
  </si>
  <si>
    <t>Spotřeba vládních institucí</t>
  </si>
  <si>
    <t>Hrubé domácí výdaje</t>
  </si>
  <si>
    <t>Private consumption</t>
  </si>
  <si>
    <t>General government consumption</t>
  </si>
  <si>
    <t>Gross domestic expenditure</t>
  </si>
  <si>
    <t>Deflátor vývozu zboží a služeb</t>
  </si>
  <si>
    <t>Deflátor dovozu zboží a služeb</t>
  </si>
  <si>
    <t>Směnné relace</t>
  </si>
  <si>
    <t>Terms of trade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</si>
  <si>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</si>
  <si>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</si>
  <si>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</si>
  <si>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</si>
  <si>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</si>
  <si>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</si>
  <si>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</si>
  <si>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</si>
  <si>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</si>
  <si>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</si>
  <si>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</si>
  <si>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</si>
  <si>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</si>
  <si>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Mzdy a platy</t>
  </si>
  <si>
    <t>Social security contrib.</t>
  </si>
  <si>
    <t>Wage bill</t>
  </si>
  <si>
    <t>Medián měsíčních mezd</t>
  </si>
  <si>
    <t>Průměrná měsíční mzda</t>
  </si>
  <si>
    <t>Median monthly wage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</si>
  <si>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</si>
  <si>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</si>
  <si>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</si>
  <si>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</si>
  <si>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</si>
  <si>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</si>
  <si>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</si>
  <si>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</si>
  <si>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</si>
  <si>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</si>
  <si>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</si>
  <si>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</si>
  <si>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</si>
  <si>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Objem mezd a platů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</si>
  <si>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</si>
  <si>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</si>
  <si>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</si>
  <si>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</si>
  <si>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</si>
  <si>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</si>
  <si>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</si>
  <si>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</si>
  <si>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Employment</t>
  </si>
  <si>
    <t>Predikce</t>
  </si>
  <si>
    <t>Forecast</t>
  </si>
  <si>
    <t>Svět</t>
  </si>
  <si>
    <t>World</t>
  </si>
  <si>
    <t>Čína</t>
  </si>
  <si>
    <t>China</t>
  </si>
  <si>
    <t>Francie</t>
  </si>
  <si>
    <t>France</t>
  </si>
  <si>
    <t>Spojené království</t>
  </si>
  <si>
    <t>United Kingdom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</si>
  <si>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</si>
  <si>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</si>
  <si>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</si>
  <si>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</si>
  <si>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</si>
  <si>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</si>
  <si>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</si>
  <si>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</si>
  <si>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</si>
  <si>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</si>
  <si>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</si>
  <si>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</si>
  <si>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t>2010=100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</si>
  <si>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</si>
  <si>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</si>
  <si>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</si>
  <si>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Outlook</t>
  </si>
  <si>
    <t>Výhled</t>
  </si>
  <si>
    <t>Saldo sektoru vládních institucí</t>
  </si>
  <si>
    <t>% GDP</t>
  </si>
  <si>
    <t>Cyklická složka salda</t>
  </si>
  <si>
    <t>Cyklicky očištěné saldo</t>
  </si>
  <si>
    <t>Cyclically adjusted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</si>
  <si>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</si>
  <si>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</si>
  <si>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</si>
  <si>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</si>
  <si>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</si>
  <si>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</si>
  <si>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</si>
  <si>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</si>
  <si>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</si>
  <si>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</si>
  <si>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</si>
  <si>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</si>
  <si>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</si>
  <si>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 xml:space="preserve">Fiskální úsilí </t>
  </si>
  <si>
    <t>Fiscal effort</t>
  </si>
  <si>
    <t>v % p.a.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</si>
  <si>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</si>
  <si>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</si>
  <si>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</si>
  <si>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</si>
  <si>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</si>
  <si>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</si>
  <si>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</si>
  <si>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</si>
  <si>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</si>
  <si>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</si>
  <si>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</si>
  <si>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</si>
  <si>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</si>
  <si>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</si>
  <si>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</si>
  <si>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</si>
  <si>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</si>
  <si>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</si>
  <si>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</si>
  <si>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</si>
  <si>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</si>
  <si>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 – MFI</t>
  </si>
  <si>
    <t>Households – MFI</t>
  </si>
  <si>
    <t>Úvěry celkem</t>
  </si>
  <si>
    <t>Loans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</si>
  <si>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</si>
  <si>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</si>
  <si>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</si>
  <si>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</si>
  <si>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</si>
  <si>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</si>
  <si>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 – MFI</t>
  </si>
  <si>
    <t>Non-financial corporations – MFI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</si>
  <si>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</si>
  <si>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</si>
  <si>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</si>
  <si>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</si>
  <si>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</si>
  <si>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</si>
  <si>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</si>
  <si>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</si>
  <si>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</si>
  <si>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NEER</t>
  </si>
  <si>
    <t>průměr 2015=100</t>
  </si>
  <si>
    <t>average of 2015=100</t>
  </si>
  <si>
    <t>průměr 2010=100</t>
  </si>
  <si>
    <t>average of 2010=100</t>
  </si>
  <si>
    <t>REER</t>
  </si>
  <si>
    <t>(Eurostat, deflováno CPI, vůči 42 zemím)</t>
  </si>
  <si>
    <t>(Eurostat, CPI deflated, 42 countries)</t>
  </si>
  <si>
    <r>
      <t>CZK / EUR</t>
    </r>
  </si>
  <si>
    <t xml:space="preserve">Nominální efektivní měnový kurz </t>
  </si>
  <si>
    <t xml:space="preserve">Reálný měnový kurz vůči EA19 </t>
  </si>
  <si>
    <t xml:space="preserve">Reálný efektivní měnový kurz </t>
  </si>
  <si>
    <t>průměr čtvrtletí</t>
  </si>
  <si>
    <t xml:space="preserve">Real exchange rate to EA19 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</si>
  <si>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</si>
  <si>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</si>
  <si>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</si>
  <si>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</si>
  <si>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</si>
  <si>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</si>
  <si>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</si>
  <si>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</si>
  <si>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</si>
  <si>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</si>
  <si>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</si>
  <si>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</si>
  <si>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</si>
  <si>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</si>
  <si>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</si>
  <si>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</si>
  <si>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</si>
  <si>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</si>
  <si>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</si>
  <si>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</si>
  <si>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</si>
  <si>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</si>
  <si>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</si>
  <si>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</si>
  <si>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</si>
  <si>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</si>
  <si>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</si>
  <si>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</si>
  <si>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</si>
  <si>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</si>
  <si>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</si>
  <si>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</si>
  <si>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</si>
  <si>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</si>
  <si>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H1</t>
  </si>
  <si>
    <t>Produkční mezera</t>
  </si>
  <si>
    <t>Output gap</t>
  </si>
  <si>
    <t>Příspěvky</t>
  </si>
  <si>
    <t>Contributions</t>
  </si>
  <si>
    <t>Trend SPVF</t>
  </si>
  <si>
    <t>Trend TFP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</si>
  <si>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</si>
  <si>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</si>
  <si>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</si>
  <si>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</si>
  <si>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</si>
  <si>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</si>
  <si>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</si>
  <si>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</si>
  <si>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</si>
  <si>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</si>
  <si>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</si>
  <si>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Hrubý domácí  produkt</t>
  </si>
  <si>
    <t>mld. Kč 2010</t>
  </si>
  <si>
    <t>bill. CZK 2010</t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</si>
  <si>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</si>
  <si>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</si>
  <si>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</si>
  <si>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</si>
  <si>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</si>
  <si>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</si>
  <si>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</si>
  <si>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</si>
  <si>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</si>
  <si>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Reálný hrubý domácí důchod</t>
  </si>
  <si>
    <t>Real gross domestic income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</si>
  <si>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</si>
  <si>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</si>
  <si>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</si>
  <si>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</si>
  <si>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</si>
  <si>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</si>
  <si>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</si>
  <si>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</si>
  <si>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</si>
  <si>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</si>
  <si>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</si>
  <si>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</si>
  <si>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</si>
  <si>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</si>
  <si>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</si>
  <si>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</si>
  <si>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</si>
  <si>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</si>
  <si>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</si>
  <si>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</si>
  <si>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</si>
  <si>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</si>
  <si>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</si>
  <si>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</si>
  <si>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</si>
  <si>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</si>
  <si>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</si>
  <si>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</si>
  <si>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</si>
  <si>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</si>
  <si>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</si>
  <si>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</si>
  <si>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</si>
  <si>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</si>
  <si>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</si>
  <si>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</si>
  <si>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</si>
  <si>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</si>
  <si>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</si>
  <si>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</si>
  <si>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</si>
  <si>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</si>
  <si>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</si>
  <si>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</si>
  <si>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</si>
  <si>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</si>
  <si>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</si>
  <si>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</si>
  <si>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</si>
  <si>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</si>
  <si>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</si>
  <si>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</si>
  <si>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</si>
  <si>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</si>
  <si>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</si>
  <si>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</si>
  <si>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</si>
  <si>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</si>
  <si>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</si>
  <si>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</si>
  <si>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</si>
  <si>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</si>
  <si>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</si>
  <si>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</si>
  <si>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</si>
  <si>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</si>
  <si>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</si>
  <si>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</si>
  <si>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</si>
  <si>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</si>
  <si>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</si>
  <si>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</si>
  <si>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</si>
  <si>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</si>
  <si>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</si>
  <si>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</si>
  <si>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</si>
  <si>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</si>
  <si>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</si>
  <si>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</si>
  <si>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</si>
  <si>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</si>
  <si>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</si>
  <si>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prům. v tis.osob</t>
  </si>
  <si>
    <t>av. in thous.persons</t>
  </si>
  <si>
    <t>Entrepreneurs and</t>
  </si>
  <si>
    <t>self-employed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</si>
  <si>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</si>
  <si>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</si>
  <si>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</si>
  <si>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</si>
  <si>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</si>
  <si>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</si>
  <si>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</si>
  <si>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</si>
  <si>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</si>
  <si>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</si>
  <si>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</si>
  <si>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</si>
  <si>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</si>
  <si>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</si>
  <si>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</si>
  <si>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</si>
  <si>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</si>
  <si>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</si>
  <si>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</si>
  <si>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</si>
  <si>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</si>
  <si>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</si>
  <si>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</si>
  <si>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</si>
  <si>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</si>
  <si>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</si>
  <si>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</si>
  <si>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</si>
  <si>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</si>
  <si>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</si>
  <si>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</si>
  <si>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</si>
  <si>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</si>
  <si>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</si>
  <si>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</si>
  <si>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</si>
  <si>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</si>
  <si>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</si>
  <si>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</si>
  <si>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</si>
  <si>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</si>
  <si>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</si>
  <si>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</si>
  <si>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</si>
  <si>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</si>
  <si>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</si>
  <si>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</si>
  <si>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</si>
  <si>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</si>
  <si>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</si>
  <si>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</si>
  <si>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</si>
  <si>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</si>
  <si>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</si>
  <si>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</si>
  <si>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</si>
  <si>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</si>
  <si>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</si>
  <si>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</si>
  <si>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</si>
  <si>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</si>
  <si>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</si>
  <si>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</si>
  <si>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</si>
  <si>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</si>
  <si>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</si>
  <si>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</si>
  <si>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</si>
  <si>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</si>
  <si>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</si>
  <si>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</si>
  <si>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</si>
  <si>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</si>
  <si>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</si>
  <si>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</si>
  <si>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</si>
  <si>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</si>
  <si>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</si>
  <si>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</si>
  <si>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</si>
  <si>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</si>
  <si>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</si>
  <si>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</si>
  <si>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</si>
  <si>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</si>
  <si>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</si>
  <si>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</si>
  <si>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Capital account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</si>
  <si>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</si>
  <si>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</si>
  <si>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</si>
  <si>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</si>
  <si>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</si>
  <si>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</si>
  <si>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</si>
  <si>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</si>
  <si>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</si>
  <si>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</si>
  <si>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</si>
  <si>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</si>
  <si>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</si>
  <si>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</si>
  <si>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</si>
  <si>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</si>
  <si>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</si>
  <si>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</si>
  <si>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</si>
  <si>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</si>
  <si>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</si>
  <si>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</si>
  <si>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</si>
  <si>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</si>
  <si>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</si>
  <si>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</si>
  <si>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</si>
  <si>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</si>
  <si>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</si>
  <si>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</si>
  <si>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</si>
  <si>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</si>
  <si>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</si>
  <si>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</si>
  <si>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</si>
  <si>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</si>
  <si>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</si>
  <si>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</si>
  <si>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</si>
  <si>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</si>
  <si>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Španělsko</t>
  </si>
  <si>
    <t>Spain</t>
  </si>
  <si>
    <t>PPS</t>
  </si>
  <si>
    <t>Litva</t>
  </si>
  <si>
    <t>Lithuania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</si>
  <si>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</si>
  <si>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</si>
  <si>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</si>
  <si>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</si>
  <si>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</si>
  <si>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</si>
  <si>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</si>
  <si>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Graph 4.1 Forecasts for Real GDP Growth in 2017</t>
  </si>
  <si>
    <t>Graph 4.2 Forecasts for Average Inflation Rate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</si>
</sst>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905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6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7" xfId="0" applyFont="1" applyFill="1" applyBorder="1" applyProtection="1">
      <protection locked="0"/>
    </xf>
    <xf numFmtId="49" fontId="3" fillId="3" borderId="8" xfId="0" applyNumberFormat="1" applyFont="1" applyFill="1" applyBorder="1" applyAlignment="1" applyProtection="1">
      <alignment horizontal="right"/>
      <protection locked="0"/>
    </xf>
    <xf numFmtId="0" fontId="2" fillId="3" borderId="5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6" borderId="6" xfId="0" applyNumberFormat="1" applyFont="1" applyFill="1" applyBorder="1" applyAlignment="1" applyProtection="1">
      <alignment horizontal="right" vertical="center"/>
      <protection/>
    </xf>
    <xf numFmtId="164" fontId="19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5" xfId="0" applyFont="1" applyFill="1" applyBorder="1" applyAlignment="1" applyProtection="1">
      <alignment horizontal="right"/>
      <protection locked="0"/>
    </xf>
    <xf numFmtId="164" fontId="3" fillId="6" borderId="6" xfId="0" applyNumberFormat="1" applyFont="1" applyFill="1" applyBorder="1" applyAlignment="1" applyProtection="1">
      <alignment horizontal="right" vertical="center"/>
      <protection/>
    </xf>
    <xf numFmtId="164" fontId="3" fillId="6" borderId="11" xfId="0" applyNumberFormat="1" applyFont="1" applyFill="1" applyBorder="1" applyAlignment="1" applyProtection="1">
      <alignment horizontal="right" vertical="center"/>
      <protection/>
    </xf>
    <xf numFmtId="164" fontId="2" fillId="6" borderId="0" xfId="0" applyNumberFormat="1" applyFont="1" applyFill="1" applyBorder="1" applyAlignment="1" applyProtection="1">
      <alignment horizontal="right" vertical="center"/>
      <protection/>
    </xf>
    <xf numFmtId="164" fontId="2" fillId="6" borderId="5" xfId="0" applyNumberFormat="1" applyFont="1" applyFill="1" applyBorder="1" applyAlignment="1" applyProtection="1">
      <alignment horizontal="right" vertical="center"/>
      <protection/>
    </xf>
    <xf numFmtId="164" fontId="3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5" xfId="0" applyNumberFormat="1" applyFont="1" applyFill="1" applyBorder="1" applyAlignment="1" applyProtection="1">
      <alignment horizontal="right" vertical="center"/>
      <protection/>
    </xf>
    <xf numFmtId="164" fontId="19" fillId="6" borderId="11" xfId="0" applyNumberFormat="1" applyFont="1" applyFill="1" applyBorder="1" applyAlignment="1" applyProtection="1">
      <alignment horizontal="right" vertical="center"/>
      <protection/>
    </xf>
    <xf numFmtId="164" fontId="20" fillId="6" borderId="0" xfId="0" applyNumberFormat="1" applyFont="1" applyFill="1" applyBorder="1" applyAlignment="1" applyProtection="1">
      <alignment horizontal="right" vertical="center"/>
      <protection/>
    </xf>
    <xf numFmtId="164" fontId="20" fillId="6" borderId="5" xfId="0" applyNumberFormat="1" applyFont="1" applyFill="1" applyBorder="1" applyAlignment="1" applyProtection="1">
      <alignment horizontal="right" vertical="center"/>
      <protection/>
    </xf>
    <xf numFmtId="164" fontId="19" fillId="6" borderId="5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6" borderId="12" xfId="0" applyNumberFormat="1" applyFont="1" applyFill="1" applyBorder="1" applyAlignment="1" applyProtection="1">
      <alignment horizontal="right" vertical="center"/>
      <protection/>
    </xf>
    <xf numFmtId="164" fontId="2" fillId="6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49" fontId="3" fillId="3" borderId="8" xfId="0" applyNumberFormat="1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6" borderId="6" xfId="0" applyNumberFormat="1" applyFont="1" applyFill="1" applyBorder="1" applyAlignment="1" applyProtection="1">
      <alignment horizontal="right" vertical="center"/>
      <protection hidden="1"/>
    </xf>
    <xf numFmtId="1" fontId="3" fillId="6" borderId="6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 applyProtection="1">
      <alignment horizontal="right" vertical="center"/>
      <protection hidden="1"/>
    </xf>
    <xf numFmtId="1" fontId="3" fillId="6" borderId="0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 applyProtection="1">
      <alignment horizontal="right" vertical="center"/>
      <protection hidden="1"/>
    </xf>
    <xf numFmtId="164" fontId="3" fillId="6" borderId="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6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8" xfId="0" applyFont="1" applyFill="1" applyBorder="1"/>
    <xf numFmtId="164" fontId="3" fillId="3" borderId="8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4" fillId="0" borderId="0" xfId="0" applyFont="1" applyBorder="1"/>
    <xf numFmtId="164" fontId="3" fillId="7" borderId="6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7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/>
    <xf numFmtId="0" fontId="3" fillId="3" borderId="5" xfId="0" applyFont="1" applyFill="1" applyBorder="1"/>
    <xf numFmtId="0" fontId="6" fillId="0" borderId="6" xfId="0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7" xfId="0" applyFont="1" applyFill="1" applyBorder="1" applyAlignment="1">
      <alignment horizontal="centerContinuous"/>
    </xf>
    <xf numFmtId="3" fontId="2" fillId="7" borderId="11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right" vertical="center"/>
    </xf>
    <xf numFmtId="3" fontId="2" fillId="7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7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7" borderId="11" xfId="0" applyNumberFormat="1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right" vertical="center"/>
    </xf>
    <xf numFmtId="3" fontId="3" fillId="7" borderId="5" xfId="0" applyNumberFormat="1" applyFont="1" applyFill="1" applyBorder="1" applyAlignment="1">
      <alignment horizontal="right" vertical="center"/>
    </xf>
    <xf numFmtId="3" fontId="3" fillId="7" borderId="5" xfId="0" applyNumberFormat="1" applyFont="1" applyFill="1" applyBorder="1" applyAlignment="1">
      <alignment horizontal="right" vertical="center"/>
    </xf>
    <xf numFmtId="164" fontId="2" fillId="7" borderId="15" xfId="0" applyNumberFormat="1" applyFont="1" applyFill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7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7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7" borderId="19" xfId="0" applyNumberFormat="1" applyFont="1" applyFill="1" applyBorder="1" applyAlignment="1">
      <alignment horizontal="right" vertical="center"/>
    </xf>
    <xf numFmtId="164" fontId="2" fillId="7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7" borderId="6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7" borderId="14" xfId="0" applyNumberFormat="1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7" borderId="6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7" borderId="14" xfId="0" applyNumberFormat="1" applyFont="1" applyFill="1" applyBorder="1" applyAlignment="1">
      <alignment horizontal="center" vertical="center"/>
    </xf>
    <xf numFmtId="3" fontId="3" fillId="7" borderId="4" xfId="0" applyNumberFormat="1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center"/>
    </xf>
    <xf numFmtId="1" fontId="3" fillId="7" borderId="14" xfId="0" applyNumberFormat="1" applyFont="1" applyFill="1" applyBorder="1" applyAlignment="1">
      <alignment horizontal="right" vertical="center"/>
    </xf>
    <xf numFmtId="164" fontId="3" fillId="7" borderId="4" xfId="0" applyNumberFormat="1" applyFont="1" applyFill="1" applyBorder="1" applyAlignment="1">
      <alignment horizontal="right" vertical="center"/>
    </xf>
    <xf numFmtId="1" fontId="3" fillId="7" borderId="4" xfId="0" applyNumberFormat="1" applyFont="1" applyFill="1" applyBorder="1" applyAlignment="1">
      <alignment horizontal="right" vertical="center"/>
    </xf>
    <xf numFmtId="3" fontId="3" fillId="7" borderId="14" xfId="0" applyNumberFormat="1" applyFont="1" applyFill="1" applyBorder="1" applyAlignment="1">
      <alignment horizontal="right" vertical="center"/>
    </xf>
    <xf numFmtId="171" fontId="3" fillId="7" borderId="4" xfId="0" applyNumberFormat="1" applyFont="1" applyFill="1" applyBorder="1" applyAlignment="1">
      <alignment horizontal="right" vertical="center"/>
    </xf>
    <xf numFmtId="171" fontId="3" fillId="7" borderId="0" xfId="0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right" vertical="center"/>
    </xf>
    <xf numFmtId="3" fontId="2" fillId="7" borderId="4" xfId="0" applyNumberFormat="1" applyFont="1" applyFill="1" applyBorder="1" applyAlignment="1">
      <alignment horizontal="right" vertical="center"/>
    </xf>
    <xf numFmtId="164" fontId="3" fillId="7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7" xfId="0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7" borderId="6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7" borderId="6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7" borderId="6" xfId="0" applyNumberFormat="1" applyFon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horizontal="right" vertical="center"/>
    </xf>
    <xf numFmtId="1" fontId="3" fillId="7" borderId="0" xfId="0" applyNumberFormat="1" applyFont="1" applyFill="1" applyBorder="1" applyAlignment="1">
      <alignment horizontal="right" vertical="center"/>
    </xf>
    <xf numFmtId="1" fontId="3" fillId="7" borderId="5" xfId="0" applyNumberFormat="1" applyFont="1" applyFill="1" applyBorder="1" applyAlignment="1">
      <alignment horizontal="right" vertical="center"/>
    </xf>
    <xf numFmtId="164" fontId="3" fillId="7" borderId="6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4" fillId="0" borderId="0" xfId="0" applyFont="1" applyBorder="1"/>
    <xf numFmtId="0" fontId="3" fillId="5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5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164" fontId="2" fillId="7" borderId="6" xfId="0" applyNumberFormat="1" applyFont="1" applyFill="1" applyBorder="1" applyAlignment="1">
      <alignment horizontal="right" vertical="center"/>
    </xf>
    <xf numFmtId="1" fontId="2" fillId="7" borderId="11" xfId="0" applyNumberFormat="1" applyFont="1" applyFill="1" applyBorder="1" applyAlignment="1">
      <alignment horizontal="right" vertical="center"/>
    </xf>
    <xf numFmtId="1" fontId="2" fillId="7" borderId="6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64" fontId="3" fillId="7" borderId="5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164" fontId="3" fillId="7" borderId="12" xfId="0" applyNumberFormat="1" applyFont="1" applyFill="1" applyBorder="1" applyAlignment="1">
      <alignment horizontal="right" vertical="center"/>
    </xf>
    <xf numFmtId="164" fontId="3" fillId="7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7" borderId="12" xfId="0" applyNumberFormat="1" applyFont="1" applyFill="1" applyBorder="1" applyAlignment="1">
      <alignment horizontal="right" vertical="center"/>
    </xf>
    <xf numFmtId="0" fontId="2" fillId="3" borderId="8" xfId="0" applyFont="1" applyFill="1" applyBorder="1"/>
    <xf numFmtId="0" fontId="2" fillId="3" borderId="7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8" xfId="0" applyFont="1" applyFill="1" applyBorder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5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7" borderId="6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3" fontId="3" fillId="7" borderId="0" xfId="0" applyNumberFormat="1" applyFont="1" applyFill="1" applyBorder="1" applyAlignment="1">
      <alignment horizontal="right" vertical="center"/>
    </xf>
    <xf numFmtId="3" fontId="3" fillId="7" borderId="12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/>
    </xf>
    <xf numFmtId="172" fontId="3" fillId="3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6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5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6" xfId="28" applyNumberFormat="1" applyFont="1" applyBorder="1" applyAlignment="1" applyProtection="1">
      <alignment vertical="center"/>
      <protection locked="0"/>
    </xf>
    <xf numFmtId="0" fontId="6" fillId="0" borderId="5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8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0" borderId="6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6" xfId="28" applyFont="1" applyBorder="1">
      <alignment/>
    </xf>
    <xf numFmtId="0" fontId="6" fillId="0" borderId="6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6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5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6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6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6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6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6" xfId="28" applyNumberFormat="1" applyFont="1" applyBorder="1" applyAlignment="1">
      <alignment vertical="center"/>
    </xf>
    <xf numFmtId="169" fontId="2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7" xfId="0" applyNumberFormat="1" applyFont="1" applyFill="1" applyBorder="1"/>
    <xf numFmtId="174" fontId="2" fillId="3" borderId="5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7" xfId="0" applyNumberFormat="1" applyFont="1" applyFill="1" applyBorder="1"/>
    <xf numFmtId="174" fontId="2" fillId="7" borderId="14" xfId="0" applyNumberFormat="1" applyFont="1" applyFill="1" applyBorder="1" applyAlignment="1">
      <alignment horizontal="right" vertical="center"/>
    </xf>
    <xf numFmtId="174" fontId="2" fillId="7" borderId="6" xfId="0" applyNumberFormat="1" applyFont="1" applyFill="1" applyBorder="1" applyAlignment="1">
      <alignment horizontal="right" vertical="center"/>
    </xf>
    <xf numFmtId="174" fontId="2" fillId="7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7" borderId="6" xfId="0" applyNumberFormat="1" applyFont="1" applyFill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8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8" xfId="28" applyFont="1" applyFill="1" applyBorder="1" applyAlignment="1">
      <alignment horizontal="right"/>
    </xf>
    <xf numFmtId="0" fontId="3" fillId="3" borderId="8" xfId="28" applyFont="1" applyFill="1" applyBorder="1" applyAlignment="1">
      <alignment horizontal="center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7" borderId="14" xfId="28" applyNumberFormat="1" applyFont="1" applyFill="1" applyBorder="1" applyAlignment="1">
      <alignment/>
    </xf>
    <xf numFmtId="2" fontId="3" fillId="7" borderId="6" xfId="28" applyNumberFormat="1" applyFont="1" applyFill="1" applyBorder="1" applyAlignment="1">
      <alignment/>
    </xf>
    <xf numFmtId="2" fontId="3" fillId="7" borderId="6" xfId="28" applyNumberFormat="1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horizontal="right"/>
    </xf>
    <xf numFmtId="164" fontId="3" fillId="7" borderId="6" xfId="28" applyNumberFormat="1" applyFont="1" applyFill="1" applyBorder="1" applyAlignment="1">
      <alignment horizontal="right"/>
    </xf>
    <xf numFmtId="164" fontId="3" fillId="0" borderId="6" xfId="28" applyNumberFormat="1" applyFont="1" applyFill="1" applyBorder="1" applyAlignment="1">
      <alignment/>
    </xf>
    <xf numFmtId="0" fontId="3" fillId="4" borderId="6" xfId="28" applyFont="1" applyFill="1" applyBorder="1" applyAlignment="1">
      <alignment horizontal="right"/>
    </xf>
    <xf numFmtId="0" fontId="4" fillId="4" borderId="6" xfId="28" applyFont="1" applyFill="1" applyBorder="1">
      <alignment/>
    </xf>
    <xf numFmtId="0" fontId="4" fillId="0" borderId="6" xfId="28" applyFont="1" applyFill="1" applyBorder="1">
      <alignment/>
    </xf>
    <xf numFmtId="0" fontId="3" fillId="0" borderId="6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8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6" xfId="0" applyNumberFormat="1" applyFont="1" applyFill="1" applyBorder="1" applyAlignment="1">
      <alignment horizontal="right" vertical="center"/>
    </xf>
    <xf numFmtId="172" fontId="3" fillId="3" borderId="10" xfId="0" applyNumberFormat="1" applyFont="1" applyFill="1" applyBorder="1" applyAlignment="1">
      <alignment horizontal="centerContinuous"/>
    </xf>
    <xf numFmtId="172" fontId="3" fillId="3" borderId="8" xfId="0" applyNumberFormat="1" applyFont="1" applyFill="1" applyBorder="1" applyAlignment="1">
      <alignment horizontal="centerContinuous"/>
    </xf>
    <xf numFmtId="172" fontId="3" fillId="3" borderId="7" xfId="0" applyNumberFormat="1" applyFont="1" applyFill="1" applyBorder="1" applyAlignment="1">
      <alignment horizontal="centerContinuous"/>
    </xf>
    <xf numFmtId="174" fontId="3" fillId="3" borderId="8" xfId="0" applyNumberFormat="1" applyFont="1" applyFill="1" applyBorder="1" applyAlignment="1">
      <alignment horizontal="centerContinuous"/>
    </xf>
    <xf numFmtId="174" fontId="3" fillId="3" borderId="7" xfId="0" applyNumberFormat="1" applyFont="1" applyFill="1" applyBorder="1" applyAlignment="1">
      <alignment horizontal="centerContinuous"/>
    </xf>
    <xf numFmtId="0" fontId="3" fillId="0" borderId="6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6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6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8" fontId="3" fillId="0" borderId="6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4" borderId="14" xfId="0" applyNumberFormat="1" applyFont="1" applyFill="1" applyBorder="1" applyAlignment="1">
      <alignment horizontal="right" vertical="center" indent="4"/>
    </xf>
    <xf numFmtId="164" fontId="3" fillId="4" borderId="6" xfId="0" applyNumberFormat="1" applyFont="1" applyFill="1" applyBorder="1" applyAlignment="1">
      <alignment horizontal="right" vertical="center" indent="4"/>
    </xf>
    <xf numFmtId="164" fontId="3" fillId="4" borderId="4" xfId="0" applyNumberFormat="1" applyFont="1" applyFill="1" applyBorder="1" applyAlignment="1">
      <alignment horizontal="right" vertical="center" indent="4"/>
    </xf>
    <xf numFmtId="164" fontId="3" fillId="4" borderId="0" xfId="0" applyNumberFormat="1" applyFont="1" applyFill="1" applyBorder="1" applyAlignment="1">
      <alignment horizontal="right" vertical="center" indent="4"/>
    </xf>
    <xf numFmtId="164" fontId="3" fillId="4" borderId="15" xfId="0" applyNumberFormat="1" applyFont="1" applyFill="1" applyBorder="1" applyAlignment="1">
      <alignment horizontal="right" vertical="center" indent="4"/>
    </xf>
    <xf numFmtId="164" fontId="3" fillId="4" borderId="12" xfId="0" applyNumberFormat="1" applyFont="1" applyFill="1" applyBorder="1" applyAlignment="1">
      <alignment horizontal="right" vertical="center" indent="4"/>
    </xf>
    <xf numFmtId="171" fontId="2" fillId="7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7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7" borderId="0" xfId="0" applyNumberFormat="1" applyFill="1"/>
    <xf numFmtId="3" fontId="7" fillId="7" borderId="0" xfId="0" applyNumberFormat="1" applyFont="1" applyFill="1"/>
    <xf numFmtId="164" fontId="0" fillId="7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0" borderId="6" xfId="28" applyFont="1" applyBorder="1" applyAlignment="1">
      <alignment horizontal="centerContinuous"/>
    </xf>
    <xf numFmtId="0" fontId="3" fillId="0" borderId="6" xfId="28" applyFont="1" applyFill="1" applyBorder="1" applyAlignment="1">
      <alignment horizontal="centerContinuous"/>
    </xf>
    <xf numFmtId="1" fontId="3" fillId="3" borderId="8" xfId="28" applyNumberFormat="1" applyFont="1" applyFill="1" applyBorder="1" applyAlignment="1">
      <alignment horizontal="centerContinuous"/>
    </xf>
    <xf numFmtId="0" fontId="3" fillId="0" borderId="6" xfId="28" applyFont="1" applyBorder="1" applyAlignment="1">
      <alignment horizontal="centerContinuous" vertical="center"/>
    </xf>
    <xf numFmtId="164" fontId="3" fillId="0" borderId="6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6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6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6" xfId="28" applyFont="1" applyBorder="1" applyAlignment="1">
      <alignment horizontal="centerContinuous"/>
    </xf>
    <xf numFmtId="0" fontId="9" fillId="0" borderId="6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5" xfId="28" applyFont="1" applyBorder="1" applyAlignment="1">
      <alignment horizontal="right" vertical="center"/>
    </xf>
    <xf numFmtId="0" fontId="2" fillId="0" borderId="5" xfId="28" applyFont="1" applyBorder="1" applyAlignment="1">
      <alignment horizontal="left" vertical="center" indent="1"/>
    </xf>
    <xf numFmtId="0" fontId="2" fillId="0" borderId="5" xfId="28" applyFont="1" applyBorder="1" applyAlignment="1" quotePrefix="1">
      <alignment horizontal="left" vertical="center" indent="1"/>
    </xf>
    <xf numFmtId="1" fontId="3" fillId="7" borderId="15" xfId="0" applyNumberFormat="1" applyFont="1" applyFill="1" applyBorder="1" applyAlignment="1">
      <alignment horizontal="right" vertical="center"/>
    </xf>
    <xf numFmtId="2" fontId="3" fillId="7" borderId="25" xfId="0" applyNumberFormat="1" applyFont="1" applyFill="1" applyBorder="1" applyAlignment="1">
      <alignment horizontal="right" vertical="center"/>
    </xf>
    <xf numFmtId="167" fontId="3" fillId="7" borderId="26" xfId="0" applyNumberFormat="1" applyFont="1" applyFill="1" applyBorder="1" applyAlignment="1">
      <alignment horizontal="right" vertical="center"/>
    </xf>
    <xf numFmtId="167" fontId="3" fillId="7" borderId="25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6" xfId="28" applyNumberFormat="1" applyFont="1" applyBorder="1" applyAlignment="1">
      <alignment horizontal="right" vertical="center"/>
    </xf>
    <xf numFmtId="164" fontId="3" fillId="7" borderId="18" xfId="0" applyNumberFormat="1" applyFont="1" applyFill="1" applyBorder="1" applyAlignment="1">
      <alignment horizontal="right" vertical="center"/>
    </xf>
    <xf numFmtId="164" fontId="3" fillId="7" borderId="27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68" fontId="2" fillId="7" borderId="6" xfId="0" applyNumberFormat="1" applyFont="1" applyFill="1" applyBorder="1" applyAlignment="1">
      <alignment horizontal="right" vertical="center"/>
    </xf>
    <xf numFmtId="168" fontId="2" fillId="0" borderId="6" xfId="0" applyNumberFormat="1" applyFont="1" applyFill="1" applyBorder="1" applyAlignment="1">
      <alignment horizontal="right" vertical="center"/>
    </xf>
    <xf numFmtId="168" fontId="2" fillId="7" borderId="6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right" vertical="center"/>
    </xf>
    <xf numFmtId="164" fontId="3" fillId="7" borderId="22" xfId="0" applyNumberFormat="1" applyFont="1" applyFill="1" applyBorder="1" applyAlignment="1">
      <alignment horizontal="right" vertical="center"/>
    </xf>
    <xf numFmtId="171" fontId="3" fillId="7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7" borderId="5" xfId="0" applyNumberFormat="1" applyFont="1" applyFill="1" applyBorder="1" applyAlignment="1">
      <alignment horizontal="right" vertical="center"/>
    </xf>
    <xf numFmtId="1" fontId="2" fillId="7" borderId="4" xfId="0" applyNumberFormat="1" applyFont="1" applyFill="1" applyBorder="1" applyAlignment="1">
      <alignment horizontal="right" vertical="center"/>
    </xf>
    <xf numFmtId="1" fontId="2" fillId="7" borderId="5" xfId="0" applyNumberFormat="1" applyFont="1" applyFill="1" applyBorder="1" applyAlignment="1">
      <alignment horizontal="right" vertical="center"/>
    </xf>
    <xf numFmtId="1" fontId="2" fillId="7" borderId="14" xfId="0" applyNumberFormat="1" applyFont="1" applyFill="1" applyBorder="1" applyAlignment="1">
      <alignment horizontal="right" vertical="center"/>
    </xf>
    <xf numFmtId="1" fontId="2" fillId="7" borderId="27" xfId="0" applyNumberFormat="1" applyFont="1" applyFill="1" applyBorder="1" applyAlignment="1">
      <alignment horizontal="right" vertical="center"/>
    </xf>
    <xf numFmtId="1" fontId="2" fillId="7" borderId="18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6" xfId="28" applyNumberFormat="1" applyFont="1" applyBorder="1" applyAlignment="1">
      <alignment horizontal="centerContinuous"/>
    </xf>
    <xf numFmtId="2" fontId="6" fillId="0" borderId="6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6" xfId="28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1" fontId="3" fillId="0" borderId="5" xfId="28" applyNumberFormat="1" applyFont="1" applyFill="1" applyBorder="1" applyAlignment="1">
      <alignment/>
    </xf>
    <xf numFmtId="164" fontId="3" fillId="0" borderId="5" xfId="28" applyNumberFormat="1" applyFont="1" applyFill="1" applyBorder="1">
      <alignment/>
    </xf>
    <xf numFmtId="164" fontId="3" fillId="0" borderId="5" xfId="28" applyNumberFormat="1" applyFont="1" applyFill="1" applyBorder="1" applyAlignment="1">
      <alignment horizontal="right"/>
    </xf>
    <xf numFmtId="0" fontId="6" fillId="5" borderId="18" xfId="0" applyFont="1" applyFill="1" applyBorder="1" applyAlignment="1">
      <alignment vertical="center"/>
    </xf>
    <xf numFmtId="2" fontId="0" fillId="7" borderId="14" xfId="0" applyNumberFormat="1" applyFill="1" applyBorder="1"/>
    <xf numFmtId="2" fontId="0" fillId="7" borderId="6" xfId="0" applyNumberFormat="1" applyFill="1" applyBorder="1"/>
    <xf numFmtId="164" fontId="0" fillId="7" borderId="6" xfId="0" applyNumberFormat="1" applyFill="1" applyBorder="1"/>
    <xf numFmtId="2" fontId="0" fillId="7" borderId="4" xfId="0" applyNumberFormat="1" applyFill="1" applyBorder="1"/>
    <xf numFmtId="2" fontId="0" fillId="7" borderId="0" xfId="0" applyNumberFormat="1" applyFill="1" applyBorder="1"/>
    <xf numFmtId="2" fontId="0" fillId="7" borderId="15" xfId="0" applyNumberFormat="1" applyFill="1" applyBorder="1"/>
    <xf numFmtId="2" fontId="0" fillId="7" borderId="12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8" borderId="6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5" xfId="0" applyNumberFormat="1" applyBorder="1"/>
    <xf numFmtId="1" fontId="3" fillId="0" borderId="6" xfId="28" applyNumberFormat="1" applyFont="1" applyBorder="1" applyAlignment="1">
      <alignment horizontal="centerContinuous"/>
    </xf>
    <xf numFmtId="164" fontId="3" fillId="7" borderId="11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2" fillId="7" borderId="22" xfId="0" applyNumberFormat="1" applyFont="1" applyFill="1" applyBorder="1" applyAlignment="1">
      <alignment horizontal="right" vertical="center"/>
    </xf>
    <xf numFmtId="171" fontId="3" fillId="7" borderId="5" xfId="0" applyNumberFormat="1" applyFont="1" applyFill="1" applyBorder="1" applyAlignment="1">
      <alignment horizontal="right" vertical="center"/>
    </xf>
    <xf numFmtId="171" fontId="3" fillId="7" borderId="13" xfId="0" applyNumberFormat="1" applyFont="1" applyFill="1" applyBorder="1" applyAlignment="1">
      <alignment horizontal="right" vertical="center"/>
    </xf>
    <xf numFmtId="0" fontId="6" fillId="3" borderId="5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164" fontId="0" fillId="7" borderId="0" xfId="0" applyNumberFormat="1" applyFill="1" applyBorder="1" applyAlignment="1">
      <alignment horizontal="right"/>
    </xf>
    <xf numFmtId="164" fontId="0" fillId="7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5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5" xfId="28" applyNumberFormat="1" applyFont="1" applyFill="1" applyBorder="1" applyAlignment="1">
      <alignment horizontal="right"/>
    </xf>
    <xf numFmtId="164" fontId="7" fillId="0" borderId="5" xfId="0" applyNumberFormat="1" applyFont="1" applyBorder="1"/>
    <xf numFmtId="1" fontId="7" fillId="0" borderId="13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1" fontId="3" fillId="0" borderId="12" xfId="0" applyNumberFormat="1" applyFont="1" applyFill="1" applyBorder="1" applyAlignment="1">
      <alignment horizontal="right" vertical="center"/>
    </xf>
    <xf numFmtId="0" fontId="0" fillId="7" borderId="0" xfId="0" applyFill="1" applyBorder="1" applyAlignment="1">
      <alignment horizontal="right"/>
    </xf>
    <xf numFmtId="0" fontId="3" fillId="5" borderId="29" xfId="0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horizontal="right" vertical="center"/>
    </xf>
    <xf numFmtId="164" fontId="2" fillId="0" borderId="31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  <xf numFmtId="1" fontId="3" fillId="3" borderId="10" xfId="28" applyNumberFormat="1" applyFont="1" applyFill="1" applyBorder="1" applyAlignment="1">
      <alignment horizontal="centerContinuous"/>
    </xf>
    <xf numFmtId="178" fontId="3" fillId="3" borderId="8" xfId="28" applyNumberFormat="1" applyFont="1" applyFill="1" applyBorder="1" applyAlignment="1">
      <alignment horizontal="centerContinuous"/>
    </xf>
    <xf numFmtId="167" fontId="3" fillId="7" borderId="6" xfId="0" applyNumberFormat="1" applyFont="1" applyFill="1" applyBorder="1" applyAlignment="1">
      <alignment horizontal="right" vertical="center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6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2" fontId="5" fillId="3" borderId="4" xfId="28" applyNumberFormat="1" applyFont="1" applyFill="1" applyBorder="1" applyAlignment="1">
      <alignment horizontal="center"/>
    </xf>
    <xf numFmtId="2" fontId="5" fillId="3" borderId="0" xfId="28" applyNumberFormat="1" applyFont="1" applyFill="1" applyBorder="1" applyAlignment="1">
      <alignment horizontal="center"/>
    </xf>
    <xf numFmtId="2" fontId="6" fillId="3" borderId="0" xfId="28" applyNumberFormat="1" applyFont="1" applyFill="1" applyBorder="1" applyAlignment="1">
      <alignment horizontal="center"/>
    </xf>
    <xf numFmtId="2" fontId="6" fillId="3" borderId="0" xfId="28" applyNumberFormat="1" applyFont="1" applyFill="1" applyBorder="1" applyAlignment="1">
      <alignment horizontal="right"/>
    </xf>
    <xf numFmtId="177" fontId="2" fillId="0" borderId="0" xfId="28" applyNumberFormat="1" applyFont="1" applyBorder="1">
      <alignment/>
    </xf>
    <xf numFmtId="2" fontId="3" fillId="3" borderId="4" xfId="28" applyNumberFormat="1" applyFont="1" applyFill="1" applyBorder="1" applyAlignment="1">
      <alignment horizontal="right"/>
    </xf>
    <xf numFmtId="2" fontId="6" fillId="3" borderId="4" xfId="28" applyNumberFormat="1" applyFont="1" applyFill="1" applyBorder="1" applyAlignment="1">
      <alignment horizontal="right"/>
    </xf>
    <xf numFmtId="164" fontId="6" fillId="3" borderId="0" xfId="28" applyNumberFormat="1" applyFont="1" applyFill="1" applyBorder="1" applyAlignment="1">
      <alignment horizontal="right"/>
    </xf>
    <xf numFmtId="164" fontId="3" fillId="9" borderId="0" xfId="0" applyNumberFormat="1" applyFont="1" applyFill="1" applyBorder="1" applyAlignment="1">
      <alignment horizontal="right" vertical="center"/>
    </xf>
    <xf numFmtId="164" fontId="2" fillId="9" borderId="12" xfId="0" applyNumberFormat="1" applyFont="1" applyFill="1" applyBorder="1" applyAlignment="1">
      <alignment horizontal="right" vertical="center"/>
    </xf>
    <xf numFmtId="1" fontId="3" fillId="3" borderId="7" xfId="28" applyNumberFormat="1" applyFont="1" applyFill="1" applyBorder="1" applyAlignment="1">
      <alignment horizontal="centerContinuous"/>
    </xf>
    <xf numFmtId="178" fontId="3" fillId="3" borderId="10" xfId="28" applyNumberFormat="1" applyFont="1" applyFill="1" applyBorder="1" applyAlignment="1">
      <alignment horizontal="centerContinuous"/>
    </xf>
    <xf numFmtId="0" fontId="3" fillId="3" borderId="0" xfId="28" applyFont="1" applyFill="1" applyBorder="1">
      <alignment/>
    </xf>
    <xf numFmtId="164" fontId="3" fillId="0" borderId="6" xfId="0" applyNumberFormat="1" applyFont="1" applyFill="1" applyBorder="1" applyAlignment="1" applyProtection="1">
      <alignment horizontal="right" vertical="center"/>
      <protection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164" fontId="2" fillId="0" borderId="12" xfId="0" applyNumberFormat="1" applyFont="1" applyFill="1" applyBorder="1" applyAlignment="1" applyProtection="1">
      <alignment horizontal="right" vertical="center"/>
      <protection/>
    </xf>
    <xf numFmtId="164" fontId="3" fillId="7" borderId="6" xfId="0" applyNumberFormat="1" applyFont="1" applyFill="1" applyBorder="1" applyAlignment="1" applyProtection="1">
      <alignment horizontal="right" vertical="center"/>
      <protection/>
    </xf>
    <xf numFmtId="164" fontId="2" fillId="7" borderId="0" xfId="0" applyNumberFormat="1" applyFont="1" applyFill="1" applyBorder="1" applyAlignment="1" applyProtection="1">
      <alignment horizontal="right" vertical="center"/>
      <protection/>
    </xf>
    <xf numFmtId="164" fontId="3" fillId="7" borderId="0" xfId="0" applyNumberFormat="1" applyFont="1" applyFill="1" applyBorder="1" applyAlignment="1" applyProtection="1">
      <alignment horizontal="right" vertical="center"/>
      <protection/>
    </xf>
    <xf numFmtId="164" fontId="2" fillId="7" borderId="12" xfId="0" applyNumberFormat="1" applyFont="1" applyFill="1" applyBorder="1" applyAlignment="1" applyProtection="1">
      <alignment horizontal="right" vertical="center"/>
      <protection/>
    </xf>
    <xf numFmtId="164" fontId="3" fillId="0" borderId="11" xfId="0" applyNumberFormat="1" applyFont="1" applyFill="1" applyBorder="1" applyAlignment="1" applyProtection="1">
      <alignment horizontal="right" vertical="center"/>
      <protection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" fontId="3" fillId="0" borderId="6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Fill="1" applyBorder="1" applyAlignment="1" applyProtection="1">
      <alignment horizontal="right" vertical="center"/>
      <protection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5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14" xfId="0" applyNumberFormat="1" applyFont="1" applyFill="1" applyBorder="1" applyAlignment="1" applyProtection="1">
      <alignment horizontal="right" vertical="center"/>
      <protection/>
    </xf>
    <xf numFmtId="164" fontId="2" fillId="0" borderId="4" xfId="0" applyNumberFormat="1" applyFont="1" applyFill="1" applyBorder="1" applyAlignment="1" applyProtection="1">
      <alignment horizontal="right" vertical="center"/>
      <protection/>
    </xf>
    <xf numFmtId="164" fontId="3" fillId="0" borderId="4" xfId="0" applyNumberFormat="1" applyFont="1" applyFill="1" applyBorder="1" applyAlignment="1" applyProtection="1">
      <alignment horizontal="right" vertical="center"/>
      <protection/>
    </xf>
    <xf numFmtId="164" fontId="2" fillId="0" borderId="15" xfId="0" applyNumberFormat="1" applyFont="1" applyFill="1" applyBorder="1" applyAlignment="1" applyProtection="1">
      <alignment horizontal="right" vertical="center"/>
      <protection/>
    </xf>
    <xf numFmtId="164" fontId="3" fillId="0" borderId="6" xfId="28" applyNumberFormat="1" applyFont="1" applyFill="1" applyBorder="1" applyAlignment="1">
      <alignment horizontal="right"/>
    </xf>
    <xf numFmtId="2" fontId="3" fillId="0" borderId="33" xfId="28" applyNumberFormat="1" applyFont="1" applyFill="1" applyBorder="1" applyAlignment="1">
      <alignment horizontal="right"/>
    </xf>
    <xf numFmtId="2" fontId="0" fillId="0" borderId="14" xfId="0" applyNumberFormat="1" applyFill="1" applyBorder="1"/>
    <xf numFmtId="2" fontId="0" fillId="0" borderId="6" xfId="0" applyNumberFormat="1" applyFill="1" applyBorder="1"/>
    <xf numFmtId="2" fontId="0" fillId="0" borderId="11" xfId="0" applyNumberFormat="1" applyFill="1" applyBorder="1"/>
    <xf numFmtId="2" fontId="0" fillId="0" borderId="4" xfId="0" applyNumberFormat="1" applyFill="1" applyBorder="1"/>
    <xf numFmtId="2" fontId="0" fillId="0" borderId="0" xfId="0" applyNumberFormat="1" applyFill="1" applyBorder="1"/>
    <xf numFmtId="2" fontId="0" fillId="0" borderId="5" xfId="0" applyNumberFormat="1" applyFill="1" applyBorder="1"/>
    <xf numFmtId="2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2" fontId="0" fillId="0" borderId="15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3" fillId="3" borderId="10" xfId="28" applyFont="1" applyFill="1" applyBorder="1" applyAlignment="1">
      <alignment horizontal="center"/>
    </xf>
    <xf numFmtId="0" fontId="3" fillId="3" borderId="8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E3E3E3"/>
        </patternFill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3E3E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218" Type="http://schemas.openxmlformats.org/officeDocument/2006/relationships/externalLink" Target="externalLinks/externalLink2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worksheet" Target="worksheets/sheet21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worksheet" Target="worksheets/sheet21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217" Type="http://schemas.openxmlformats.org/officeDocument/2006/relationships/externalLink" Target="externalLinks/externalLink1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216" Type="http://schemas.openxmlformats.org/officeDocument/2006/relationships/sharedStrings" Target="sharedStrings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styles" Target="styles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CZ'!$B$19:$J$19</c:f>
              <c:numCache>
                <c:formatCode>0.0</c:formatCode>
                <c:ptCount val="9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1.07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CZ'!$B$20:$J$20</c:f>
              <c:numCache>
                <c:formatCode>0.0</c:formatCode>
                <c:ptCount val="9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2.18</c:v>
                </c:pt>
                <c:pt idx="8">
                  <c:v>1.99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CZ'!$B$22:$J$22</c:f>
              <c:numCache>
                <c:formatCode>0.0</c:formatCode>
                <c:ptCount val="9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0.88</c:v>
                </c:pt>
                <c:pt idx="8">
                  <c:v>0.34</c:v>
                </c:pt>
              </c:numCache>
            </c:numRef>
          </c:val>
        </c:ser>
        <c:overlap val="100"/>
        <c:gapWidth val="50"/>
        <c:axId val="44189592"/>
        <c:axId val="38744653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CZ'!$B$21:$J$21</c:f>
              <c:numCache>
                <c:formatCode>0.0</c:formatCode>
                <c:ptCount val="9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4.14</c:v>
                </c:pt>
                <c:pt idx="8">
                  <c:v>3.34</c:v>
                </c:pt>
              </c:numCache>
            </c:numRef>
          </c:val>
          <c:smooth val="0"/>
        </c:ser>
        <c:marker val="1"/>
        <c:axId val="44189592"/>
        <c:axId val="38744653"/>
      </c:lineChart>
      <c:catAx>
        <c:axId val="44189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44653"/>
        <c:crosses val="autoZero"/>
        <c:auto val="0"/>
        <c:lblOffset val="100"/>
        <c:tickLblSkip val="2"/>
        <c:noMultiLvlLbl val="0"/>
      </c:catAx>
      <c:valAx>
        <c:axId val="38744653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1895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7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EN'!$B$19:$J$19</c:f>
              <c:numCache>
                <c:formatCode>0.0</c:formatCode>
                <c:ptCount val="9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1.07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EN'!$B$20:$J$20</c:f>
              <c:numCache>
                <c:formatCode>0.0</c:formatCode>
                <c:ptCount val="9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2.18</c:v>
                </c:pt>
                <c:pt idx="8">
                  <c:v>1.99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EN'!$B$22:$J$22</c:f>
              <c:numCache>
                <c:formatCode>0.0</c:formatCode>
                <c:ptCount val="9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0.88</c:v>
                </c:pt>
                <c:pt idx="8">
                  <c:v>0.34</c:v>
                </c:pt>
              </c:numCache>
            </c:numRef>
          </c:val>
        </c:ser>
        <c:overlap val="100"/>
        <c:gapWidth val="50"/>
        <c:axId val="52765214"/>
        <c:axId val="38451620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EN'!$B$21:$J$21</c:f>
              <c:numCache>
                <c:formatCode>0.0</c:formatCode>
                <c:ptCount val="9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4.14</c:v>
                </c:pt>
                <c:pt idx="8">
                  <c:v>3.34</c:v>
                </c:pt>
              </c:numCache>
            </c:numRef>
          </c:val>
          <c:smooth val="0"/>
        </c:ser>
        <c:marker val="1"/>
        <c:axId val="52765214"/>
        <c:axId val="38451620"/>
      </c:lineChart>
      <c:catAx>
        <c:axId val="52765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451620"/>
        <c:crosses val="autoZero"/>
        <c:auto val="0"/>
        <c:lblOffset val="100"/>
        <c:tickLblSkip val="2"/>
        <c:noMultiLvlLbl val="0"/>
      </c:catAx>
      <c:valAx>
        <c:axId val="3845162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7652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-0.15</c:v>
                </c:pt>
                <c:pt idx="17">
                  <c:v>-0.18</c:v>
                </c:pt>
                <c:pt idx="18">
                  <c:v>-0.12</c:v>
                </c:pt>
                <c:pt idx="19">
                  <c:v>-0.04</c:v>
                </c:pt>
                <c:pt idx="20">
                  <c:v>0.35</c:v>
                </c:pt>
                <c:pt idx="21">
                  <c:v>0.37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2.55</c:v>
                </c:pt>
                <c:pt idx="17">
                  <c:v>2.38</c:v>
                </c:pt>
                <c:pt idx="18">
                  <c:v>2.62</c:v>
                </c:pt>
                <c:pt idx="19">
                  <c:v>2.52</c:v>
                </c:pt>
                <c:pt idx="20">
                  <c:v>1.95</c:v>
                </c:pt>
                <c:pt idx="21">
                  <c:v>2.29</c:v>
                </c:pt>
                <c:pt idx="22">
                  <c:v>2.11</c:v>
                </c:pt>
                <c:pt idx="23">
                  <c:v>2.01</c:v>
                </c:pt>
              </c:numCache>
            </c:numRef>
          </c:val>
        </c:ser>
        <c:overlap val="100"/>
        <c:gapWidth val="40"/>
        <c:axId val="13791870"/>
        <c:axId val="22379492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</c:v>
                </c:pt>
                <c:pt idx="17">
                  <c:v>2.2</c:v>
                </c:pt>
                <c:pt idx="18">
                  <c:v>2.5</c:v>
                </c:pt>
                <c:pt idx="19">
                  <c:v>2.48</c:v>
                </c:pt>
                <c:pt idx="20">
                  <c:v>2.3</c:v>
                </c:pt>
                <c:pt idx="21">
                  <c:v>2.66</c:v>
                </c:pt>
                <c:pt idx="22">
                  <c:v>2.45</c:v>
                </c:pt>
                <c:pt idx="23">
                  <c:v>2.35</c:v>
                </c:pt>
              </c:numCache>
            </c:numRef>
          </c:val>
          <c:smooth val="0"/>
        </c:ser>
        <c:marker val="1"/>
        <c:axId val="13791870"/>
        <c:axId val="22379492"/>
      </c:lineChart>
      <c:catAx>
        <c:axId val="137918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379492"/>
        <c:crosses val="autoZero"/>
        <c:auto val="0"/>
        <c:lblOffset val="100"/>
        <c:tickLblSkip val="4"/>
        <c:tickMarkSkip val="4"/>
        <c:noMultiLvlLbl val="0"/>
      </c:catAx>
      <c:valAx>
        <c:axId val="2237949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9187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416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-0.15</c:v>
                </c:pt>
                <c:pt idx="17">
                  <c:v>-0.18</c:v>
                </c:pt>
                <c:pt idx="18">
                  <c:v>-0.12</c:v>
                </c:pt>
                <c:pt idx="19">
                  <c:v>-0.04</c:v>
                </c:pt>
                <c:pt idx="20">
                  <c:v>0.35</c:v>
                </c:pt>
                <c:pt idx="21">
                  <c:v>0.37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2.55</c:v>
                </c:pt>
                <c:pt idx="17">
                  <c:v>2.38</c:v>
                </c:pt>
                <c:pt idx="18">
                  <c:v>2.62</c:v>
                </c:pt>
                <c:pt idx="19">
                  <c:v>2.52</c:v>
                </c:pt>
                <c:pt idx="20">
                  <c:v>1.95</c:v>
                </c:pt>
                <c:pt idx="21">
                  <c:v>2.29</c:v>
                </c:pt>
                <c:pt idx="22">
                  <c:v>2.11</c:v>
                </c:pt>
                <c:pt idx="23">
                  <c:v>2.01</c:v>
                </c:pt>
              </c:numCache>
            </c:numRef>
          </c:val>
        </c:ser>
        <c:overlap val="100"/>
        <c:gapWidth val="40"/>
        <c:axId val="23682440"/>
        <c:axId val="6275688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</c:v>
                </c:pt>
                <c:pt idx="17">
                  <c:v>2.2</c:v>
                </c:pt>
                <c:pt idx="18">
                  <c:v>2.5</c:v>
                </c:pt>
                <c:pt idx="19">
                  <c:v>2.48</c:v>
                </c:pt>
                <c:pt idx="20">
                  <c:v>2.3</c:v>
                </c:pt>
                <c:pt idx="21">
                  <c:v>2.66</c:v>
                </c:pt>
                <c:pt idx="22">
                  <c:v>2.45</c:v>
                </c:pt>
                <c:pt idx="23">
                  <c:v>2.35</c:v>
                </c:pt>
              </c:numCache>
            </c:numRef>
          </c:val>
          <c:smooth val="0"/>
        </c:ser>
        <c:marker val="1"/>
        <c:axId val="23682440"/>
        <c:axId val="62756882"/>
      </c:lineChart>
      <c:catAx>
        <c:axId val="23682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756882"/>
        <c:crosses val="autoZero"/>
        <c:auto val="0"/>
        <c:lblOffset val="100"/>
        <c:tickLblSkip val="4"/>
        <c:tickMarkSkip val="4"/>
        <c:noMultiLvlLbl val="0"/>
      </c:catAx>
      <c:valAx>
        <c:axId val="6275688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82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424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542.52</c:v>
                </c:pt>
                <c:pt idx="1">
                  <c:v>562.94</c:v>
                </c:pt>
                <c:pt idx="2">
                  <c:v>572.4</c:v>
                </c:pt>
                <c:pt idx="3">
                  <c:v>581.26</c:v>
                </c:pt>
                <c:pt idx="4">
                  <c:v>578.64</c:v>
                </c:pt>
                <c:pt idx="5">
                  <c:v>571.37</c:v>
                </c:pt>
                <c:pt idx="6">
                  <c:v>556.36</c:v>
                </c:pt>
                <c:pt idx="7">
                  <c:v>536.92</c:v>
                </c:pt>
                <c:pt idx="8">
                  <c:v>510.95</c:v>
                </c:pt>
                <c:pt idx="9">
                  <c:v>488.48</c:v>
                </c:pt>
                <c:pt idx="10">
                  <c:v>466.29</c:v>
                </c:pt>
                <c:pt idx="11">
                  <c:v>446.93</c:v>
                </c:pt>
                <c:pt idx="12">
                  <c:v>428.78</c:v>
                </c:pt>
                <c:pt idx="13">
                  <c:v>415.33</c:v>
                </c:pt>
                <c:pt idx="14">
                  <c:v>399.41</c:v>
                </c:pt>
                <c:pt idx="15">
                  <c:v>378.31</c:v>
                </c:pt>
                <c:pt idx="16">
                  <c:v>353.39</c:v>
                </c:pt>
                <c:pt idx="17">
                  <c:v>328.02</c:v>
                </c:pt>
                <c:pt idx="18">
                  <c:v>306.27</c:v>
                </c:pt>
                <c:pt idx="19">
                  <c:v>284.36</c:v>
                </c:pt>
                <c:pt idx="20">
                  <c:v>269.14</c:v>
                </c:pt>
                <c:pt idx="21">
                  <c:v>253.74</c:v>
                </c:pt>
                <c:pt idx="22">
                  <c:v>241.79</c:v>
                </c:pt>
                <c:pt idx="23">
                  <c:v>232.54</c:v>
                </c:pt>
              </c:numCache>
            </c:numRef>
          </c:val>
          <c:smooth val="0"/>
        </c:ser>
        <c:marker val="1"/>
        <c:axId val="25166170"/>
        <c:axId val="58766276"/>
      </c:lineChart>
      <c:catAx>
        <c:axId val="251661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66276"/>
        <c:crosses val="autoZero"/>
        <c:auto val="0"/>
        <c:lblOffset val="100"/>
        <c:tickMarkSkip val="4"/>
        <c:noMultiLvlLbl val="0"/>
      </c:catAx>
      <c:valAx>
        <c:axId val="58766276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66170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542.52</c:v>
                </c:pt>
                <c:pt idx="1">
                  <c:v>562.94</c:v>
                </c:pt>
                <c:pt idx="2">
                  <c:v>572.4</c:v>
                </c:pt>
                <c:pt idx="3">
                  <c:v>581.26</c:v>
                </c:pt>
                <c:pt idx="4">
                  <c:v>578.64</c:v>
                </c:pt>
                <c:pt idx="5">
                  <c:v>571.37</c:v>
                </c:pt>
                <c:pt idx="6">
                  <c:v>556.36</c:v>
                </c:pt>
                <c:pt idx="7">
                  <c:v>536.92</c:v>
                </c:pt>
                <c:pt idx="8">
                  <c:v>510.95</c:v>
                </c:pt>
                <c:pt idx="9">
                  <c:v>488.48</c:v>
                </c:pt>
                <c:pt idx="10">
                  <c:v>466.29</c:v>
                </c:pt>
                <c:pt idx="11">
                  <c:v>446.93</c:v>
                </c:pt>
                <c:pt idx="12">
                  <c:v>428.78</c:v>
                </c:pt>
                <c:pt idx="13">
                  <c:v>415.33</c:v>
                </c:pt>
                <c:pt idx="14">
                  <c:v>399.41</c:v>
                </c:pt>
                <c:pt idx="15">
                  <c:v>378.31</c:v>
                </c:pt>
                <c:pt idx="16">
                  <c:v>353.39</c:v>
                </c:pt>
                <c:pt idx="17">
                  <c:v>328.02</c:v>
                </c:pt>
                <c:pt idx="18">
                  <c:v>306.27</c:v>
                </c:pt>
                <c:pt idx="19">
                  <c:v>284.36</c:v>
                </c:pt>
                <c:pt idx="20">
                  <c:v>269.14</c:v>
                </c:pt>
                <c:pt idx="21">
                  <c:v>253.74</c:v>
                </c:pt>
                <c:pt idx="22">
                  <c:v>241.79</c:v>
                </c:pt>
                <c:pt idx="23">
                  <c:v>232.54</c:v>
                </c:pt>
              </c:numCache>
            </c:numRef>
          </c:val>
          <c:smooth val="0"/>
        </c:ser>
        <c:marker val="1"/>
        <c:axId val="31286496"/>
        <c:axId val="354464"/>
      </c:lineChart>
      <c:catAx>
        <c:axId val="31286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464"/>
        <c:crosses val="autoZero"/>
        <c:auto val="0"/>
        <c:lblOffset val="100"/>
        <c:tickMarkSkip val="4"/>
        <c:noMultiLvlLbl val="0"/>
      </c:catAx>
      <c:valAx>
        <c:axId val="354464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86496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2.27</c:v>
                </c:pt>
                <c:pt idx="9">
                  <c:v>3.28</c:v>
                </c:pt>
                <c:pt idx="10">
                  <c:v>3.5</c:v>
                </c:pt>
                <c:pt idx="11">
                  <c:v>3.66</c:v>
                </c:pt>
                <c:pt idx="12">
                  <c:v>3.84</c:v>
                </c:pt>
                <c:pt idx="13">
                  <c:v>3.27</c:v>
                </c:pt>
                <c:pt idx="14">
                  <c:v>4</c:v>
                </c:pt>
                <c:pt idx="15">
                  <c:v>3.72</c:v>
                </c:pt>
                <c:pt idx="16">
                  <c:v>5.35</c:v>
                </c:pt>
                <c:pt idx="17">
                  <c:v>7.6</c:v>
                </c:pt>
                <c:pt idx="18">
                  <c:v>7.48</c:v>
                </c:pt>
                <c:pt idx="19">
                  <c:v>7.91</c:v>
                </c:pt>
                <c:pt idx="20">
                  <c:v>7.26</c:v>
                </c:pt>
                <c:pt idx="21">
                  <c:v>7.13</c:v>
                </c:pt>
                <c:pt idx="22">
                  <c:v>7.26</c:v>
                </c:pt>
                <c:pt idx="23">
                  <c:v>7.08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2.1</c:v>
                </c:pt>
                <c:pt idx="9">
                  <c:v>2.61</c:v>
                </c:pt>
                <c:pt idx="10">
                  <c:v>3.08</c:v>
                </c:pt>
                <c:pt idx="11">
                  <c:v>3.57</c:v>
                </c:pt>
                <c:pt idx="12">
                  <c:v>3.42</c:v>
                </c:pt>
                <c:pt idx="13">
                  <c:v>3.02</c:v>
                </c:pt>
                <c:pt idx="14">
                  <c:v>3.42</c:v>
                </c:pt>
                <c:pt idx="15">
                  <c:v>2.23</c:v>
                </c:pt>
                <c:pt idx="16">
                  <c:v>2.86</c:v>
                </c:pt>
                <c:pt idx="17">
                  <c:v>5.23</c:v>
                </c:pt>
                <c:pt idx="18">
                  <c:v>4.87</c:v>
                </c:pt>
                <c:pt idx="19">
                  <c:v>5.3</c:v>
                </c:pt>
                <c:pt idx="20">
                  <c:v>4.85</c:v>
                </c:pt>
                <c:pt idx="21">
                  <c:v>4.35</c:v>
                </c:pt>
                <c:pt idx="22">
                  <c:v>4.7</c:v>
                </c:pt>
                <c:pt idx="23">
                  <c:v>4.62</c:v>
                </c:pt>
              </c:numCache>
            </c:numRef>
          </c:val>
          <c:smooth val="0"/>
        </c:ser>
        <c:marker val="1"/>
        <c:axId val="47143770"/>
        <c:axId val="28997085"/>
      </c:lineChart>
      <c:catAx>
        <c:axId val="471437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997085"/>
        <c:crosses val="autoZero"/>
        <c:auto val="0"/>
        <c:lblOffset val="100"/>
        <c:tickLblSkip val="4"/>
        <c:tickMarkSkip val="4"/>
        <c:noMultiLvlLbl val="0"/>
      </c:catAx>
      <c:valAx>
        <c:axId val="28997085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4377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2.27</c:v>
                </c:pt>
                <c:pt idx="9">
                  <c:v>3.28</c:v>
                </c:pt>
                <c:pt idx="10">
                  <c:v>3.5</c:v>
                </c:pt>
                <c:pt idx="11">
                  <c:v>3.66</c:v>
                </c:pt>
                <c:pt idx="12">
                  <c:v>3.84</c:v>
                </c:pt>
                <c:pt idx="13">
                  <c:v>3.27</c:v>
                </c:pt>
                <c:pt idx="14">
                  <c:v>4</c:v>
                </c:pt>
                <c:pt idx="15">
                  <c:v>3.72</c:v>
                </c:pt>
                <c:pt idx="16">
                  <c:v>5.35</c:v>
                </c:pt>
                <c:pt idx="17">
                  <c:v>7.6</c:v>
                </c:pt>
                <c:pt idx="18">
                  <c:v>7.48</c:v>
                </c:pt>
                <c:pt idx="19">
                  <c:v>7.91</c:v>
                </c:pt>
                <c:pt idx="20">
                  <c:v>7.26</c:v>
                </c:pt>
                <c:pt idx="21">
                  <c:v>7.13</c:v>
                </c:pt>
                <c:pt idx="22">
                  <c:v>7.26</c:v>
                </c:pt>
                <c:pt idx="23">
                  <c:v>7.08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2.1</c:v>
                </c:pt>
                <c:pt idx="9">
                  <c:v>2.61</c:v>
                </c:pt>
                <c:pt idx="10">
                  <c:v>3.08</c:v>
                </c:pt>
                <c:pt idx="11">
                  <c:v>3.57</c:v>
                </c:pt>
                <c:pt idx="12">
                  <c:v>3.42</c:v>
                </c:pt>
                <c:pt idx="13">
                  <c:v>3.02</c:v>
                </c:pt>
                <c:pt idx="14">
                  <c:v>3.42</c:v>
                </c:pt>
                <c:pt idx="15">
                  <c:v>2.23</c:v>
                </c:pt>
                <c:pt idx="16">
                  <c:v>2.86</c:v>
                </c:pt>
                <c:pt idx="17">
                  <c:v>5.23</c:v>
                </c:pt>
                <c:pt idx="18">
                  <c:v>4.87</c:v>
                </c:pt>
                <c:pt idx="19">
                  <c:v>5.3</c:v>
                </c:pt>
                <c:pt idx="20">
                  <c:v>4.85</c:v>
                </c:pt>
                <c:pt idx="21">
                  <c:v>4.35</c:v>
                </c:pt>
                <c:pt idx="22">
                  <c:v>4.7</c:v>
                </c:pt>
                <c:pt idx="23">
                  <c:v>4.62</c:v>
                </c:pt>
              </c:numCache>
            </c:numRef>
          </c:val>
          <c:smooth val="0"/>
        </c:ser>
        <c:marker val="1"/>
        <c:axId val="31407061"/>
        <c:axId val="16389567"/>
      </c:lineChart>
      <c:catAx>
        <c:axId val="314070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89567"/>
        <c:crosses val="autoZero"/>
        <c:auto val="0"/>
        <c:lblOffset val="100"/>
        <c:tickLblSkip val="4"/>
        <c:tickMarkSkip val="4"/>
        <c:noMultiLvlLbl val="0"/>
      </c:catAx>
      <c:valAx>
        <c:axId val="16389567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0706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75"/>
          <c:y val="0.7342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6.34</c:v>
                </c:pt>
                <c:pt idx="9">
                  <c:v>5.89</c:v>
                </c:pt>
                <c:pt idx="10">
                  <c:v>5.64</c:v>
                </c:pt>
                <c:pt idx="11">
                  <c:v>5.79</c:v>
                </c:pt>
                <c:pt idx="12">
                  <c:v>6.04</c:v>
                </c:pt>
                <c:pt idx="13">
                  <c:v>6.84</c:v>
                </c:pt>
                <c:pt idx="14">
                  <c:v>7.21</c:v>
                </c:pt>
                <c:pt idx="15">
                  <c:v>7.37</c:v>
                </c:pt>
                <c:pt idx="16">
                  <c:v>7.49</c:v>
                </c:pt>
                <c:pt idx="17">
                  <c:v>7.37</c:v>
                </c:pt>
                <c:pt idx="18">
                  <c:v>7.11</c:v>
                </c:pt>
                <c:pt idx="19">
                  <c:v>7.02</c:v>
                </c:pt>
                <c:pt idx="20">
                  <c:v>6.87</c:v>
                </c:pt>
                <c:pt idx="21">
                  <c:v>6.89</c:v>
                </c:pt>
                <c:pt idx="22">
                  <c:v>6.85</c:v>
                </c:pt>
                <c:pt idx="23">
                  <c:v>6.87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-5.63</c:v>
                </c:pt>
                <c:pt idx="17">
                  <c:v>-5.38</c:v>
                </c:pt>
                <c:pt idx="18">
                  <c:v>-5.33</c:v>
                </c:pt>
                <c:pt idx="19">
                  <c:v>-5.26</c:v>
                </c:pt>
                <c:pt idx="20">
                  <c:v>-5.24</c:v>
                </c:pt>
                <c:pt idx="21">
                  <c:v>-5.25</c:v>
                </c:pt>
                <c:pt idx="22">
                  <c:v>-5.24</c:v>
                </c:pt>
                <c:pt idx="23">
                  <c:v>-5.22</c:v>
                </c:pt>
              </c:numCache>
            </c:numRef>
          </c:val>
        </c:ser>
        <c:overlap val="100"/>
        <c:gapWidth val="50"/>
        <c:axId val="32328879"/>
        <c:axId val="477366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0.84</c:v>
                </c:pt>
                <c:pt idx="17">
                  <c:v>0.91</c:v>
                </c:pt>
                <c:pt idx="18">
                  <c:v>0.65</c:v>
                </c:pt>
                <c:pt idx="19">
                  <c:v>0.59</c:v>
                </c:pt>
                <c:pt idx="20">
                  <c:v>0.46</c:v>
                </c:pt>
                <c:pt idx="21">
                  <c:v>0.46</c:v>
                </c:pt>
                <c:pt idx="22">
                  <c:v>0.42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32328879"/>
        <c:axId val="4773662"/>
      </c:lineChart>
      <c:catAx>
        <c:axId val="323288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3662"/>
        <c:crosses val="autoZero"/>
        <c:auto val="0"/>
        <c:lblOffset val="100"/>
        <c:tickLblSkip val="4"/>
        <c:tickMarkSkip val="4"/>
        <c:noMultiLvlLbl val="0"/>
      </c:catAx>
      <c:valAx>
        <c:axId val="477366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288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496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6.34</c:v>
                </c:pt>
                <c:pt idx="9">
                  <c:v>5.89</c:v>
                </c:pt>
                <c:pt idx="10">
                  <c:v>5.64</c:v>
                </c:pt>
                <c:pt idx="11">
                  <c:v>5.79</c:v>
                </c:pt>
                <c:pt idx="12">
                  <c:v>6.04</c:v>
                </c:pt>
                <c:pt idx="13">
                  <c:v>6.84</c:v>
                </c:pt>
                <c:pt idx="14">
                  <c:v>7.21</c:v>
                </c:pt>
                <c:pt idx="15">
                  <c:v>7.37</c:v>
                </c:pt>
                <c:pt idx="16">
                  <c:v>7.49</c:v>
                </c:pt>
                <c:pt idx="17">
                  <c:v>7.37</c:v>
                </c:pt>
                <c:pt idx="18">
                  <c:v>7.11</c:v>
                </c:pt>
                <c:pt idx="19">
                  <c:v>7.02</c:v>
                </c:pt>
                <c:pt idx="20">
                  <c:v>6.87</c:v>
                </c:pt>
                <c:pt idx="21">
                  <c:v>6.89</c:v>
                </c:pt>
                <c:pt idx="22">
                  <c:v>6.85</c:v>
                </c:pt>
                <c:pt idx="23">
                  <c:v>6.87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-5.63</c:v>
                </c:pt>
                <c:pt idx="17">
                  <c:v>-5.38</c:v>
                </c:pt>
                <c:pt idx="18">
                  <c:v>-5.33</c:v>
                </c:pt>
                <c:pt idx="19">
                  <c:v>-5.26</c:v>
                </c:pt>
                <c:pt idx="20">
                  <c:v>-5.24</c:v>
                </c:pt>
                <c:pt idx="21">
                  <c:v>-5.25</c:v>
                </c:pt>
                <c:pt idx="22">
                  <c:v>-5.24</c:v>
                </c:pt>
                <c:pt idx="23">
                  <c:v>-5.22</c:v>
                </c:pt>
              </c:numCache>
            </c:numRef>
          </c:val>
        </c:ser>
        <c:overlap val="100"/>
        <c:gapWidth val="50"/>
        <c:axId val="30917398"/>
        <c:axId val="1837334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0.84</c:v>
                </c:pt>
                <c:pt idx="17">
                  <c:v>0.91</c:v>
                </c:pt>
                <c:pt idx="18">
                  <c:v>0.65</c:v>
                </c:pt>
                <c:pt idx="19">
                  <c:v>0.59</c:v>
                </c:pt>
                <c:pt idx="20">
                  <c:v>0.46</c:v>
                </c:pt>
                <c:pt idx="21">
                  <c:v>0.46</c:v>
                </c:pt>
                <c:pt idx="22">
                  <c:v>0.42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30917398"/>
        <c:axId val="18373344"/>
      </c:lineChart>
      <c:catAx>
        <c:axId val="30917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373344"/>
        <c:crosses val="autoZero"/>
        <c:auto val="0"/>
        <c:lblOffset val="100"/>
        <c:tickLblSkip val="4"/>
        <c:tickMarkSkip val="4"/>
        <c:noMultiLvlLbl val="0"/>
      </c:catAx>
      <c:valAx>
        <c:axId val="1837334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1739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25"/>
          <c:y val="0.484"/>
          <c:w val="0.37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CZ'!$B$18:$Y$18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'G 6 CZ'!$B$19:$Y$19</c:f>
              <c:numCache>
                <c:formatCode>0.0</c:formatCode>
                <c:ptCount val="24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0.73</c:v>
                </c:pt>
                <c:pt idx="20">
                  <c:v>1.13</c:v>
                </c:pt>
                <c:pt idx="21">
                  <c:v>1.34</c:v>
                </c:pt>
                <c:pt idx="22">
                  <c:v>1.6</c:v>
                </c:pt>
                <c:pt idx="23">
                  <c:v>1.72</c:v>
                </c:pt>
              </c:numCache>
            </c:numRef>
          </c:val>
        </c:ser>
        <c:gapWidth val="90"/>
        <c:axId val="27735689"/>
        <c:axId val="64968057"/>
      </c:barChart>
      <c:catAx>
        <c:axId val="277356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68057"/>
        <c:crosses val="autoZero"/>
        <c:auto val="1"/>
        <c:lblOffset val="100"/>
        <c:tickLblSkip val="3"/>
        <c:tickMarkSkip val="3"/>
        <c:noMultiLvlLbl val="0"/>
      </c:catAx>
      <c:valAx>
        <c:axId val="64968057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356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EN'!$B$18:$Y$18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'G 6 EN'!$B$19:$Y$19</c:f>
              <c:numCache>
                <c:formatCode>0.0</c:formatCode>
                <c:ptCount val="24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0.73</c:v>
                </c:pt>
                <c:pt idx="20">
                  <c:v>1.13</c:v>
                </c:pt>
                <c:pt idx="21">
                  <c:v>1.34</c:v>
                </c:pt>
                <c:pt idx="22">
                  <c:v>1.6</c:v>
                </c:pt>
                <c:pt idx="23">
                  <c:v>1.72</c:v>
                </c:pt>
              </c:numCache>
            </c:numRef>
          </c:val>
        </c:ser>
        <c:gapWidth val="90"/>
        <c:axId val="50817109"/>
        <c:axId val="47789169"/>
      </c:barChart>
      <c:catAx>
        <c:axId val="508171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89169"/>
        <c:crosses val="autoZero"/>
        <c:auto val="1"/>
        <c:lblOffset val="100"/>
        <c:tickLblSkip val="3"/>
        <c:tickMarkSkip val="3"/>
        <c:noMultiLvlLbl val="0"/>
      </c:catAx>
      <c:valAx>
        <c:axId val="47789169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171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01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2.9</c:v>
                </c:pt>
                <c:pt idx="1">
                  <c:v>3.6</c:v>
                </c:pt>
                <c:pt idx="2">
                  <c:v>4.3</c:v>
                </c:pt>
                <c:pt idx="3">
                  <c:v>4.3</c:v>
                </c:pt>
                <c:pt idx="4">
                  <c:v>4.7</c:v>
                </c:pt>
                <c:pt idx="5">
                  <c:v>4.7</c:v>
                </c:pt>
                <c:pt idx="6">
                  <c:v>5.1</c:v>
                </c:pt>
                <c:pt idx="7">
                  <c:v>5.6</c:v>
                </c:pt>
                <c:pt idx="8">
                  <c:v>5.7</c:v>
                </c:pt>
                <c:pt idx="9">
                  <c:v>6.1</c:v>
                </c:pt>
                <c:pt idx="10">
                  <c:v>6.1</c:v>
                </c:pt>
                <c:pt idx="11">
                  <c:v>6.2</c:v>
                </c:pt>
                <c:pt idx="12">
                  <c:v>6.5</c:v>
                </c:pt>
                <c:pt idx="13">
                  <c:v>6.6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7.6</c:v>
                </c:pt>
                <c:pt idx="18">
                  <c:v>8.2</c:v>
                </c:pt>
                <c:pt idx="19">
                  <c:v>8.7</c:v>
                </c:pt>
                <c:pt idx="20">
                  <c:v>8.9</c:v>
                </c:pt>
                <c:pt idx="21">
                  <c:v>9.8</c:v>
                </c:pt>
                <c:pt idx="22">
                  <c:v>10.9</c:v>
                </c:pt>
                <c:pt idx="23">
                  <c:v>11.2</c:v>
                </c:pt>
                <c:pt idx="24">
                  <c:v>17.1</c:v>
                </c:pt>
                <c:pt idx="25">
                  <c:v>21.3</c:v>
                </c:pt>
              </c:numCache>
            </c:numRef>
          </c:val>
        </c:ser>
        <c:overlap val="50"/>
        <c:gapWidth val="100"/>
        <c:axId val="47726360"/>
        <c:axId val="39372765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5</c:v>
                </c:pt>
                <c:pt idx="3">
                  <c:v>4.7</c:v>
                </c:pt>
                <c:pt idx="4">
                  <c:v>5.8</c:v>
                </c:pt>
                <c:pt idx="5">
                  <c:v>6.1</c:v>
                </c:pt>
                <c:pt idx="6">
                  <c:v>5.7</c:v>
                </c:pt>
                <c:pt idx="7">
                  <c:v>6.3</c:v>
                </c:pt>
                <c:pt idx="8">
                  <c:v>6.3</c:v>
                </c:pt>
                <c:pt idx="9">
                  <c:v>7.6</c:v>
                </c:pt>
                <c:pt idx="10">
                  <c:v>7.9</c:v>
                </c:pt>
                <c:pt idx="11">
                  <c:v>7.4</c:v>
                </c:pt>
                <c:pt idx="12">
                  <c:v>7.7</c:v>
                </c:pt>
                <c:pt idx="13">
                  <c:v>7.2</c:v>
                </c:pt>
                <c:pt idx="14">
                  <c:v>7.8</c:v>
                </c:pt>
                <c:pt idx="15">
                  <c:v>7.7</c:v>
                </c:pt>
                <c:pt idx="16">
                  <c:v>9.6</c:v>
                </c:pt>
                <c:pt idx="17">
                  <c:v>8.5</c:v>
                </c:pt>
                <c:pt idx="18">
                  <c:v>9.8</c:v>
                </c:pt>
                <c:pt idx="19">
                  <c:v>8.7</c:v>
                </c:pt>
                <c:pt idx="20">
                  <c:v>10.9</c:v>
                </c:pt>
                <c:pt idx="21">
                  <c:v>10</c:v>
                </c:pt>
                <c:pt idx="22">
                  <c:v>13</c:v>
                </c:pt>
                <c:pt idx="23">
                  <c:v>11.5</c:v>
                </c:pt>
                <c:pt idx="24">
                  <c:v>19.3</c:v>
                </c:pt>
                <c:pt idx="25">
                  <c:v>23.3</c:v>
                </c:pt>
              </c:numCache>
            </c:numRef>
          </c:val>
          <c:smooth val="0"/>
        </c:ser>
        <c:marker val="1"/>
        <c:axId val="47726360"/>
        <c:axId val="39372765"/>
      </c:lineChart>
      <c:catAx>
        <c:axId val="47726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39372765"/>
        <c:crossesAt val="0"/>
        <c:auto val="1"/>
        <c:lblOffset val="100"/>
        <c:tickLblSkip val="1"/>
        <c:noMultiLvlLbl val="0"/>
      </c:catAx>
      <c:valAx>
        <c:axId val="39372765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726360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42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217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2.9</c:v>
                </c:pt>
                <c:pt idx="1">
                  <c:v>3.6</c:v>
                </c:pt>
                <c:pt idx="2">
                  <c:v>4.3</c:v>
                </c:pt>
                <c:pt idx="3">
                  <c:v>4.3</c:v>
                </c:pt>
                <c:pt idx="4">
                  <c:v>4.7</c:v>
                </c:pt>
                <c:pt idx="5">
                  <c:v>4.7</c:v>
                </c:pt>
                <c:pt idx="6">
                  <c:v>5.1</c:v>
                </c:pt>
                <c:pt idx="7">
                  <c:v>5.6</c:v>
                </c:pt>
                <c:pt idx="8">
                  <c:v>5.7</c:v>
                </c:pt>
                <c:pt idx="9">
                  <c:v>6.1</c:v>
                </c:pt>
                <c:pt idx="10">
                  <c:v>6.1</c:v>
                </c:pt>
                <c:pt idx="11">
                  <c:v>6.2</c:v>
                </c:pt>
                <c:pt idx="12">
                  <c:v>6.5</c:v>
                </c:pt>
                <c:pt idx="13">
                  <c:v>6.6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7.6</c:v>
                </c:pt>
                <c:pt idx="18">
                  <c:v>8.2</c:v>
                </c:pt>
                <c:pt idx="19">
                  <c:v>8.7</c:v>
                </c:pt>
                <c:pt idx="20">
                  <c:v>8.9</c:v>
                </c:pt>
                <c:pt idx="21">
                  <c:v>9.8</c:v>
                </c:pt>
                <c:pt idx="22">
                  <c:v>10.9</c:v>
                </c:pt>
                <c:pt idx="23">
                  <c:v>11.2</c:v>
                </c:pt>
                <c:pt idx="24">
                  <c:v>17.1</c:v>
                </c:pt>
                <c:pt idx="25">
                  <c:v>21.3</c:v>
                </c:pt>
              </c:numCache>
            </c:numRef>
          </c:val>
        </c:ser>
        <c:overlap val="50"/>
        <c:gapWidth val="100"/>
        <c:axId val="2086465"/>
        <c:axId val="9064420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5</c:v>
                </c:pt>
                <c:pt idx="3">
                  <c:v>4.7</c:v>
                </c:pt>
                <c:pt idx="4">
                  <c:v>5.8</c:v>
                </c:pt>
                <c:pt idx="5">
                  <c:v>6.1</c:v>
                </c:pt>
                <c:pt idx="6">
                  <c:v>5.7</c:v>
                </c:pt>
                <c:pt idx="7">
                  <c:v>6.3</c:v>
                </c:pt>
                <c:pt idx="8">
                  <c:v>6.3</c:v>
                </c:pt>
                <c:pt idx="9">
                  <c:v>7.6</c:v>
                </c:pt>
                <c:pt idx="10">
                  <c:v>7.9</c:v>
                </c:pt>
                <c:pt idx="11">
                  <c:v>7.4</c:v>
                </c:pt>
                <c:pt idx="12">
                  <c:v>7.7</c:v>
                </c:pt>
                <c:pt idx="13">
                  <c:v>7.2</c:v>
                </c:pt>
                <c:pt idx="14">
                  <c:v>7.8</c:v>
                </c:pt>
                <c:pt idx="15">
                  <c:v>7.7</c:v>
                </c:pt>
                <c:pt idx="16">
                  <c:v>9.6</c:v>
                </c:pt>
                <c:pt idx="17">
                  <c:v>8.5</c:v>
                </c:pt>
                <c:pt idx="18">
                  <c:v>9.8</c:v>
                </c:pt>
                <c:pt idx="19">
                  <c:v>8.7</c:v>
                </c:pt>
                <c:pt idx="20">
                  <c:v>10.9</c:v>
                </c:pt>
                <c:pt idx="21">
                  <c:v>10</c:v>
                </c:pt>
                <c:pt idx="22">
                  <c:v>13</c:v>
                </c:pt>
                <c:pt idx="23">
                  <c:v>11.5</c:v>
                </c:pt>
                <c:pt idx="24">
                  <c:v>19.3</c:v>
                </c:pt>
                <c:pt idx="25">
                  <c:v>23.3</c:v>
                </c:pt>
              </c:numCache>
            </c:numRef>
          </c:val>
          <c:smooth val="0"/>
        </c:ser>
        <c:marker val="1"/>
        <c:axId val="2086465"/>
        <c:axId val="9064420"/>
      </c:lineChart>
      <c:catAx>
        <c:axId val="20864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9064420"/>
        <c:crossesAt val="0"/>
        <c:auto val="1"/>
        <c:lblOffset val="100"/>
        <c:tickLblSkip val="1"/>
        <c:noMultiLvlLbl val="0"/>
      </c:catAx>
      <c:valAx>
        <c:axId val="906442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86465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CZ'!$B$20:$AG$20</c:f>
              <c:numCache>
                <c:formatCode>0.0</c:formatCode>
                <c:ptCount val="32"/>
                <c:pt idx="0">
                  <c:v>0.83</c:v>
                </c:pt>
                <c:pt idx="1">
                  <c:v>-0.02</c:v>
                </c:pt>
                <c:pt idx="2">
                  <c:v>0.01</c:v>
                </c:pt>
                <c:pt idx="3">
                  <c:v>-0.33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0.46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0.12</c:v>
                </c:pt>
                <c:pt idx="14">
                  <c:v>0.44</c:v>
                </c:pt>
                <c:pt idx="15">
                  <c:v>0.49</c:v>
                </c:pt>
                <c:pt idx="16">
                  <c:v>0.75</c:v>
                </c:pt>
                <c:pt idx="17">
                  <c:v>0.31</c:v>
                </c:pt>
                <c:pt idx="18">
                  <c:v>0.46</c:v>
                </c:pt>
                <c:pt idx="19">
                  <c:v>0.46</c:v>
                </c:pt>
                <c:pt idx="20">
                  <c:v>0.49</c:v>
                </c:pt>
                <c:pt idx="21">
                  <c:v>0.34</c:v>
                </c:pt>
                <c:pt idx="22">
                  <c:v>0.44</c:v>
                </c:pt>
                <c:pt idx="23">
                  <c:v>0.64</c:v>
                </c:pt>
                <c:pt idx="24">
                  <c:v>0.55</c:v>
                </c:pt>
                <c:pt idx="25">
                  <c:v>0.65</c:v>
                </c:pt>
                <c:pt idx="26">
                  <c:v>0.5</c:v>
                </c:pt>
                <c:pt idx="27">
                  <c:v>0.3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CZ'!$B$19:$AG$19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0.15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0.6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64717196"/>
        <c:axId val="17452602"/>
      </c:lineChart>
      <c:catAx>
        <c:axId val="647171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52602"/>
        <c:crosses val="autoZero"/>
        <c:auto val="0"/>
        <c:lblOffset val="100"/>
        <c:tickLblSkip val="4"/>
        <c:tickMarkSkip val="4"/>
        <c:noMultiLvlLbl val="0"/>
      </c:catAx>
      <c:valAx>
        <c:axId val="1745260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1719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9375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EN'!$B$19:$AG$19</c:f>
              <c:numCache>
                <c:formatCode>0.0</c:formatCode>
                <c:ptCount val="32"/>
                <c:pt idx="0">
                  <c:v>0.83</c:v>
                </c:pt>
                <c:pt idx="1">
                  <c:v>-0.02</c:v>
                </c:pt>
                <c:pt idx="2">
                  <c:v>0.01</c:v>
                </c:pt>
                <c:pt idx="3">
                  <c:v>-0.33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0.46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0.12</c:v>
                </c:pt>
                <c:pt idx="14">
                  <c:v>0.44</c:v>
                </c:pt>
                <c:pt idx="15">
                  <c:v>0.49</c:v>
                </c:pt>
                <c:pt idx="16">
                  <c:v>0.75</c:v>
                </c:pt>
                <c:pt idx="17">
                  <c:v>0.31</c:v>
                </c:pt>
                <c:pt idx="18">
                  <c:v>0.46</c:v>
                </c:pt>
                <c:pt idx="19">
                  <c:v>0.46</c:v>
                </c:pt>
                <c:pt idx="20">
                  <c:v>0.49</c:v>
                </c:pt>
                <c:pt idx="21">
                  <c:v>0.34</c:v>
                </c:pt>
                <c:pt idx="22">
                  <c:v>0.44</c:v>
                </c:pt>
                <c:pt idx="23">
                  <c:v>0.64</c:v>
                </c:pt>
                <c:pt idx="24">
                  <c:v>0.55</c:v>
                </c:pt>
                <c:pt idx="25">
                  <c:v>0.65</c:v>
                </c:pt>
                <c:pt idx="26">
                  <c:v>0.5</c:v>
                </c:pt>
                <c:pt idx="27">
                  <c:v>0.3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EN'!$B$20:$AG$20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0.15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0.6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39494793"/>
        <c:axId val="18316199"/>
      </c:lineChart>
      <c:catAx>
        <c:axId val="394947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316199"/>
        <c:crosses val="autoZero"/>
        <c:auto val="0"/>
        <c:lblOffset val="100"/>
        <c:tickLblSkip val="4"/>
        <c:tickMarkSkip val="4"/>
        <c:noMultiLvlLbl val="0"/>
      </c:catAx>
      <c:valAx>
        <c:axId val="18316199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9479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9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CZ'!$B$19:$DZ$19</c:f>
              <c:numCache>
                <c:formatCode>0.0</c:formatCode>
                <c:ptCount val="129"/>
                <c:pt idx="0">
                  <c:v>120.4</c:v>
                </c:pt>
                <c:pt idx="1">
                  <c:v>117.7</c:v>
                </c:pt>
                <c:pt idx="2">
                  <c:v>118.6</c:v>
                </c:pt>
                <c:pt idx="3">
                  <c:v>118.2</c:v>
                </c:pt>
                <c:pt idx="4">
                  <c:v>118.5</c:v>
                </c:pt>
                <c:pt idx="5">
                  <c:v>116.4</c:v>
                </c:pt>
                <c:pt idx="6">
                  <c:v>117.6</c:v>
                </c:pt>
                <c:pt idx="7">
                  <c:v>116.8</c:v>
                </c:pt>
                <c:pt idx="8">
                  <c:v>115.5</c:v>
                </c:pt>
                <c:pt idx="9">
                  <c:v>117</c:v>
                </c:pt>
                <c:pt idx="10">
                  <c:v>116.1</c:v>
                </c:pt>
                <c:pt idx="11">
                  <c:v>114.6</c:v>
                </c:pt>
                <c:pt idx="12">
                  <c:v>117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114.1</c:v>
                </c:pt>
                <c:pt idx="17">
                  <c:v>113.3</c:v>
                </c:pt>
                <c:pt idx="18">
                  <c:v>109.9</c:v>
                </c:pt>
                <c:pt idx="19">
                  <c:v>107.8</c:v>
                </c:pt>
                <c:pt idx="20">
                  <c:v>104.7</c:v>
                </c:pt>
                <c:pt idx="21">
                  <c:v>103.6</c:v>
                </c:pt>
                <c:pt idx="22">
                  <c:v>97</c:v>
                </c:pt>
                <c:pt idx="23">
                  <c:v>91.6</c:v>
                </c:pt>
                <c:pt idx="24">
                  <c:v>90.2</c:v>
                </c:pt>
                <c:pt idx="25">
                  <c:v>87.2</c:v>
                </c:pt>
                <c:pt idx="26">
                  <c:v>84.8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86.1</c:v>
                </c:pt>
                <c:pt idx="31">
                  <c:v>87.9</c:v>
                </c:pt>
                <c:pt idx="32">
                  <c:v>89.2</c:v>
                </c:pt>
                <c:pt idx="33">
                  <c:v>90.3</c:v>
                </c:pt>
                <c:pt idx="34">
                  <c:v>91.2</c:v>
                </c:pt>
                <c:pt idx="35">
                  <c:v>92.9</c:v>
                </c:pt>
                <c:pt idx="36">
                  <c:v>95</c:v>
                </c:pt>
                <c:pt idx="37">
                  <c:v>94.2</c:v>
                </c:pt>
                <c:pt idx="38">
                  <c:v>97.6</c:v>
                </c:pt>
                <c:pt idx="39">
                  <c:v>101.9</c:v>
                </c:pt>
                <c:pt idx="40">
                  <c:v>103.8</c:v>
                </c:pt>
                <c:pt idx="41">
                  <c:v>106</c:v>
                </c:pt>
                <c:pt idx="42">
                  <c:v>110.9</c:v>
                </c:pt>
                <c:pt idx="43">
                  <c:v>113.2</c:v>
                </c:pt>
                <c:pt idx="44">
                  <c:v>114</c:v>
                </c:pt>
                <c:pt idx="45">
                  <c:v>115.8</c:v>
                </c:pt>
                <c:pt idx="46">
                  <c:v>117.6</c:v>
                </c:pt>
                <c:pt idx="47">
                  <c:v>118.1</c:v>
                </c:pt>
                <c:pt idx="48">
                  <c:v>116.8</c:v>
                </c:pt>
                <c:pt idx="49">
                  <c:v>119.8</c:v>
                </c:pt>
                <c:pt idx="50">
                  <c:v>120.5</c:v>
                </c:pt>
                <c:pt idx="51">
                  <c:v>119.5</c:v>
                </c:pt>
                <c:pt idx="52">
                  <c:v>121.5</c:v>
                </c:pt>
                <c:pt idx="53">
                  <c:v>121.7</c:v>
                </c:pt>
                <c:pt idx="54">
                  <c:v>121.7</c:v>
                </c:pt>
                <c:pt idx="55">
                  <c:v>118.6</c:v>
                </c:pt>
                <c:pt idx="56">
                  <c:v>117.2</c:v>
                </c:pt>
                <c:pt idx="57">
                  <c:v>117.3</c:v>
                </c:pt>
                <c:pt idx="58">
                  <c:v>117.6</c:v>
                </c:pt>
                <c:pt idx="59">
                  <c:v>116.5</c:v>
                </c:pt>
                <c:pt idx="60">
                  <c:v>116.2</c:v>
                </c:pt>
                <c:pt idx="61">
                  <c:v>116.6</c:v>
                </c:pt>
                <c:pt idx="62">
                  <c:v>116.4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111.1</c:v>
                </c:pt>
                <c:pt idx="67">
                  <c:v>111</c:v>
                </c:pt>
                <c:pt idx="68">
                  <c:v>109.3</c:v>
                </c:pt>
                <c:pt idx="69">
                  <c:v>108.5</c:v>
                </c:pt>
                <c:pt idx="70">
                  <c:v>107.6</c:v>
                </c:pt>
                <c:pt idx="71">
                  <c:v>106.7</c:v>
                </c:pt>
                <c:pt idx="72">
                  <c:v>109.7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109.1</c:v>
                </c:pt>
                <c:pt idx="77">
                  <c:v>109.2</c:v>
                </c:pt>
                <c:pt idx="78">
                  <c:v>109.8</c:v>
                </c:pt>
                <c:pt idx="79">
                  <c:v>111.6</c:v>
                </c:pt>
                <c:pt idx="80">
                  <c:v>111</c:v>
                </c:pt>
                <c:pt idx="81">
                  <c:v>112.1</c:v>
                </c:pt>
                <c:pt idx="82">
                  <c:v>111.9</c:v>
                </c:pt>
                <c:pt idx="83">
                  <c:v>111.7</c:v>
                </c:pt>
                <c:pt idx="84">
                  <c:v>113.9</c:v>
                </c:pt>
                <c:pt idx="85">
                  <c:v>114.4</c:v>
                </c:pt>
                <c:pt idx="86">
                  <c:v>115.6</c:v>
                </c:pt>
                <c:pt idx="87">
                  <c:v>115.1</c:v>
                </c:pt>
                <c:pt idx="88">
                  <c:v>114.5</c:v>
                </c:pt>
                <c:pt idx="89">
                  <c:v>114.3</c:v>
                </c:pt>
                <c:pt idx="90">
                  <c:v>113.1</c:v>
                </c:pt>
                <c:pt idx="91">
                  <c:v>110.5</c:v>
                </c:pt>
                <c:pt idx="92">
                  <c:v>110.5</c:v>
                </c:pt>
                <c:pt idx="93">
                  <c:v>108.5</c:v>
                </c:pt>
                <c:pt idx="94">
                  <c:v>109.5</c:v>
                </c:pt>
                <c:pt idx="95">
                  <c:v>110.2</c:v>
                </c:pt>
                <c:pt idx="96">
                  <c:v>112.1</c:v>
                </c:pt>
                <c:pt idx="97">
                  <c:v>111.6</c:v>
                </c:pt>
                <c:pt idx="98">
                  <c:v>112.4</c:v>
                </c:pt>
                <c:pt idx="99">
                  <c:v>114</c:v>
                </c:pt>
                <c:pt idx="100">
                  <c:v>114.3</c:v>
                </c:pt>
                <c:pt idx="101">
                  <c:v>113.3</c:v>
                </c:pt>
                <c:pt idx="102">
                  <c:v>113.7</c:v>
                </c:pt>
                <c:pt idx="103">
                  <c:v>114.7</c:v>
                </c:pt>
                <c:pt idx="104">
                  <c:v>113.9</c:v>
                </c:pt>
                <c:pt idx="105">
                  <c:v>113.1</c:v>
                </c:pt>
                <c:pt idx="106">
                  <c:v>113.8</c:v>
                </c:pt>
                <c:pt idx="107">
                  <c:v>113.1</c:v>
                </c:pt>
                <c:pt idx="108">
                  <c:v>112.8</c:v>
                </c:pt>
                <c:pt idx="109">
                  <c:v>113.2</c:v>
                </c:pt>
                <c:pt idx="110">
                  <c:v>114</c:v>
                </c:pt>
                <c:pt idx="111">
                  <c:v>113.3</c:v>
                </c:pt>
                <c:pt idx="112">
                  <c:v>114.1</c:v>
                </c:pt>
                <c:pt idx="113">
                  <c:v>114.5</c:v>
                </c:pt>
                <c:pt idx="114">
                  <c:v>114.6</c:v>
                </c:pt>
                <c:pt idx="115">
                  <c:v>112.8</c:v>
                </c:pt>
                <c:pt idx="116">
                  <c:v>114.6</c:v>
                </c:pt>
                <c:pt idx="117">
                  <c:v>115.5</c:v>
                </c:pt>
                <c:pt idx="118">
                  <c:v>116.1</c:v>
                </c:pt>
                <c:pt idx="119">
                  <c:v>117.1</c:v>
                </c:pt>
                <c:pt idx="120">
                  <c:v>117.3</c:v>
                </c:pt>
                <c:pt idx="121">
                  <c:v>118.7</c:v>
                </c:pt>
                <c:pt idx="122">
                  <c:v>119.7</c:v>
                </c:pt>
                <c:pt idx="123">
                  <c:v>121.5</c:v>
                </c:pt>
                <c:pt idx="124">
                  <c:v>123.5</c:v>
                </c:pt>
                <c:pt idx="125">
                  <c:v>124.2</c:v>
                </c:pt>
                <c:pt idx="126">
                  <c:v>125.6</c:v>
                </c:pt>
                <c:pt idx="127">
                  <c:v>124.7</c:v>
                </c:pt>
                <c:pt idx="128">
                  <c:v>123.6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CZ'!$B$20:$DZ$20</c:f>
              <c:numCache>
                <c:formatCode>0.0</c:formatCode>
                <c:ptCount val="129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92.8</c:v>
                </c:pt>
                <c:pt idx="30">
                  <c:v>95.5</c:v>
                </c:pt>
                <c:pt idx="31">
                  <c:v>100.6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102.9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109.4</c:v>
                </c:pt>
                <c:pt idx="45">
                  <c:v>110.4</c:v>
                </c:pt>
                <c:pt idx="46">
                  <c:v>111.1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99.3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107.2</c:v>
                </c:pt>
                <c:pt idx="83">
                  <c:v>107.3</c:v>
                </c:pt>
                <c:pt idx="84">
                  <c:v>108.2</c:v>
                </c:pt>
                <c:pt idx="85">
                  <c:v>107.8</c:v>
                </c:pt>
                <c:pt idx="86">
                  <c:v>106.2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100.2</c:v>
                </c:pt>
                <c:pt idx="95">
                  <c:v>101</c:v>
                </c:pt>
                <c:pt idx="96">
                  <c:v>102</c:v>
                </c:pt>
                <c:pt idx="97">
                  <c:v>102.7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102.6</c:v>
                </c:pt>
                <c:pt idx="104">
                  <c:v>103.2</c:v>
                </c:pt>
                <c:pt idx="105">
                  <c:v>103.6</c:v>
                </c:pt>
                <c:pt idx="106">
                  <c:v>104.5</c:v>
                </c:pt>
                <c:pt idx="107">
                  <c:v>104.1</c:v>
                </c:pt>
                <c:pt idx="108">
                  <c:v>102.4</c:v>
                </c:pt>
                <c:pt idx="109">
                  <c:v>99.2</c:v>
                </c:pt>
                <c:pt idx="110">
                  <c:v>100</c:v>
                </c:pt>
                <c:pt idx="111">
                  <c:v>100.6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105.9</c:v>
                </c:pt>
                <c:pt idx="118">
                  <c:v>105.3</c:v>
                </c:pt>
                <c:pt idx="119">
                  <c:v>105.3</c:v>
                </c:pt>
                <c:pt idx="120">
                  <c:v>103.2</c:v>
                </c:pt>
                <c:pt idx="121">
                  <c:v>104.3</c:v>
                </c:pt>
                <c:pt idx="122">
                  <c:v>105.4</c:v>
                </c:pt>
                <c:pt idx="123">
                  <c:v>105.2</c:v>
                </c:pt>
                <c:pt idx="124">
                  <c:v>106.4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</c:numCache>
            </c:numRef>
          </c:val>
          <c:smooth val="0"/>
        </c:ser>
        <c:marker val="1"/>
        <c:axId val="20135446"/>
        <c:axId val="60768640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CZ'!$B$21:$DZ$21</c:f>
              <c:numCache>
                <c:formatCode>0.0</c:formatCode>
                <c:ptCount val="129"/>
                <c:pt idx="0">
                  <c:v>13.14</c:v>
                </c:pt>
                <c:pt idx="1">
                  <c:v>16.58</c:v>
                </c:pt>
                <c:pt idx="2">
                  <c:v>18.28</c:v>
                </c:pt>
                <c:pt idx="3">
                  <c:v>17.58</c:v>
                </c:pt>
                <c:pt idx="4">
                  <c:v>14.42</c:v>
                </c:pt>
                <c:pt idx="5">
                  <c:v>12.16</c:v>
                </c:pt>
                <c:pt idx="6">
                  <c:v>11.64</c:v>
                </c:pt>
                <c:pt idx="7">
                  <c:v>11.92</c:v>
                </c:pt>
                <c:pt idx="8">
                  <c:v>10.93</c:v>
                </c:pt>
                <c:pt idx="9">
                  <c:v>9.58</c:v>
                </c:pt>
                <c:pt idx="10">
                  <c:v>8.6</c:v>
                </c:pt>
                <c:pt idx="11">
                  <c:v>8.58</c:v>
                </c:pt>
                <c:pt idx="12">
                  <c:v>7.12</c:v>
                </c:pt>
                <c:pt idx="13">
                  <c:v>5.71</c:v>
                </c:pt>
                <c:pt idx="14">
                  <c:v>3.13</c:v>
                </c:pt>
                <c:pt idx="15">
                  <c:v>2.53</c:v>
                </c:pt>
                <c:pt idx="16">
                  <c:v>2.37</c:v>
                </c:pt>
                <c:pt idx="17">
                  <c:v>2.77</c:v>
                </c:pt>
                <c:pt idx="18">
                  <c:v>0.74</c:v>
                </c:pt>
                <c:pt idx="19">
                  <c:v>-1.1</c:v>
                </c:pt>
                <c:pt idx="20">
                  <c:v>-2.57</c:v>
                </c:pt>
                <c:pt idx="21">
                  <c:v>-3.99</c:v>
                </c:pt>
                <c:pt idx="22">
                  <c:v>-7.07</c:v>
                </c:pt>
                <c:pt idx="23">
                  <c:v>-11.66</c:v>
                </c:pt>
                <c:pt idx="24">
                  <c:v>-17.47</c:v>
                </c:pt>
                <c:pt idx="25">
                  <c:v>-21.01</c:v>
                </c:pt>
                <c:pt idx="26">
                  <c:v>-22.04</c:v>
                </c:pt>
                <c:pt idx="27">
                  <c:v>-20.48</c:v>
                </c:pt>
                <c:pt idx="28">
                  <c:v>-19.52</c:v>
                </c:pt>
                <c:pt idx="29">
                  <c:v>-18.84</c:v>
                </c:pt>
                <c:pt idx="30">
                  <c:v>-17.82</c:v>
                </c:pt>
                <c:pt idx="31">
                  <c:v>-14.92</c:v>
                </c:pt>
                <c:pt idx="32">
                  <c:v>-12.86</c:v>
                </c:pt>
                <c:pt idx="33">
                  <c:v>-9.96</c:v>
                </c:pt>
                <c:pt idx="34">
                  <c:v>-7.83</c:v>
                </c:pt>
                <c:pt idx="35">
                  <c:v>-3.94</c:v>
                </c:pt>
                <c:pt idx="36">
                  <c:v>0.64</c:v>
                </c:pt>
                <c:pt idx="37">
                  <c:v>3.91</c:v>
                </c:pt>
                <c:pt idx="38">
                  <c:v>6.12</c:v>
                </c:pt>
                <c:pt idx="39">
                  <c:v>7.33</c:v>
                </c:pt>
                <c:pt idx="40">
                  <c:v>8.32</c:v>
                </c:pt>
                <c:pt idx="41">
                  <c:v>9.03</c:v>
                </c:pt>
                <c:pt idx="42">
                  <c:v>9.43</c:v>
                </c:pt>
                <c:pt idx="43">
                  <c:v>10.41</c:v>
                </c:pt>
                <c:pt idx="44">
                  <c:v>11.34</c:v>
                </c:pt>
                <c:pt idx="45">
                  <c:v>11.51</c:v>
                </c:pt>
                <c:pt idx="46">
                  <c:v>12.1</c:v>
                </c:pt>
                <c:pt idx="47">
                  <c:v>11.03</c:v>
                </c:pt>
                <c:pt idx="48">
                  <c:v>12.73</c:v>
                </c:pt>
                <c:pt idx="49">
                  <c:v>13.28</c:v>
                </c:pt>
                <c:pt idx="50">
                  <c:v>13.86</c:v>
                </c:pt>
                <c:pt idx="51">
                  <c:v>11.14</c:v>
                </c:pt>
                <c:pt idx="52">
                  <c:v>10.1</c:v>
                </c:pt>
                <c:pt idx="53">
                  <c:v>9.39</c:v>
                </c:pt>
                <c:pt idx="54">
                  <c:v>8.81</c:v>
                </c:pt>
                <c:pt idx="55">
                  <c:v>5.83</c:v>
                </c:pt>
                <c:pt idx="56">
                  <c:v>3.83</c:v>
                </c:pt>
                <c:pt idx="57">
                  <c:v>2.44</c:v>
                </c:pt>
                <c:pt idx="58">
                  <c:v>3.13</c:v>
                </c:pt>
                <c:pt idx="59">
                  <c:v>4.46</c:v>
                </c:pt>
                <c:pt idx="60">
                  <c:v>4.08</c:v>
                </c:pt>
                <c:pt idx="61">
                  <c:v>2.8</c:v>
                </c:pt>
                <c:pt idx="62">
                  <c:v>1.57</c:v>
                </c:pt>
                <c:pt idx="63">
                  <c:v>1.4</c:v>
                </c:pt>
                <c:pt idx="64">
                  <c:v>1.24</c:v>
                </c:pt>
                <c:pt idx="65">
                  <c:v>0.44</c:v>
                </c:pt>
                <c:pt idx="66">
                  <c:v>0.59</c:v>
                </c:pt>
                <c:pt idx="67">
                  <c:v>0.45</c:v>
                </c:pt>
                <c:pt idx="68">
                  <c:v>0.28</c:v>
                </c:pt>
                <c:pt idx="69">
                  <c:v>-1.03</c:v>
                </c:pt>
                <c:pt idx="70">
                  <c:v>-3.09</c:v>
                </c:pt>
                <c:pt idx="71">
                  <c:v>-4.49</c:v>
                </c:pt>
                <c:pt idx="72">
                  <c:v>-5.27</c:v>
                </c:pt>
                <c:pt idx="73">
                  <c:v>-3.83</c:v>
                </c:pt>
                <c:pt idx="74">
                  <c:v>-3.64</c:v>
                </c:pt>
                <c:pt idx="75">
                  <c:v>-2.86</c:v>
                </c:pt>
                <c:pt idx="76">
                  <c:v>-2.7</c:v>
                </c:pt>
                <c:pt idx="77">
                  <c:v>-1.81</c:v>
                </c:pt>
                <c:pt idx="78">
                  <c:v>-1.54</c:v>
                </c:pt>
                <c:pt idx="79">
                  <c:v>0.94</c:v>
                </c:pt>
                <c:pt idx="80">
                  <c:v>2.52</c:v>
                </c:pt>
                <c:pt idx="81">
                  <c:v>5.13</c:v>
                </c:pt>
                <c:pt idx="82">
                  <c:v>5.42</c:v>
                </c:pt>
                <c:pt idx="83">
                  <c:v>6.92</c:v>
                </c:pt>
                <c:pt idx="84">
                  <c:v>7.42</c:v>
                </c:pt>
                <c:pt idx="85">
                  <c:v>7.69</c:v>
                </c:pt>
                <c:pt idx="86">
                  <c:v>8.27</c:v>
                </c:pt>
                <c:pt idx="87">
                  <c:v>8.9</c:v>
                </c:pt>
                <c:pt idx="88">
                  <c:v>8.61</c:v>
                </c:pt>
                <c:pt idx="89">
                  <c:v>8.03</c:v>
                </c:pt>
                <c:pt idx="90">
                  <c:v>7.91</c:v>
                </c:pt>
                <c:pt idx="91">
                  <c:v>4.92</c:v>
                </c:pt>
                <c:pt idx="92">
                  <c:v>4.29</c:v>
                </c:pt>
                <c:pt idx="93">
                  <c:v>2.58</c:v>
                </c:pt>
                <c:pt idx="94">
                  <c:v>5.45</c:v>
                </c:pt>
                <c:pt idx="95">
                  <c:v>6.18</c:v>
                </c:pt>
                <c:pt idx="96">
                  <c:v>7.1</c:v>
                </c:pt>
                <c:pt idx="97">
                  <c:v>6.68</c:v>
                </c:pt>
                <c:pt idx="98">
                  <c:v>5.8</c:v>
                </c:pt>
                <c:pt idx="99">
                  <c:v>5.85</c:v>
                </c:pt>
                <c:pt idx="100">
                  <c:v>6.57</c:v>
                </c:pt>
                <c:pt idx="101">
                  <c:v>6.99</c:v>
                </c:pt>
                <c:pt idx="102">
                  <c:v>7.19</c:v>
                </c:pt>
                <c:pt idx="103">
                  <c:v>7.25</c:v>
                </c:pt>
                <c:pt idx="104">
                  <c:v>7.16</c:v>
                </c:pt>
                <c:pt idx="105">
                  <c:v>7.98</c:v>
                </c:pt>
                <c:pt idx="106">
                  <c:v>6.85</c:v>
                </c:pt>
                <c:pt idx="107">
                  <c:v>4.85</c:v>
                </c:pt>
                <c:pt idx="108">
                  <c:v>3.84</c:v>
                </c:pt>
                <c:pt idx="109">
                  <c:v>3.79</c:v>
                </c:pt>
                <c:pt idx="110">
                  <c:v>5.65</c:v>
                </c:pt>
                <c:pt idx="111">
                  <c:v>4.39</c:v>
                </c:pt>
                <c:pt idx="112">
                  <c:v>2.64</c:v>
                </c:pt>
                <c:pt idx="113">
                  <c:v>2.61</c:v>
                </c:pt>
                <c:pt idx="114">
                  <c:v>-0.92</c:v>
                </c:pt>
                <c:pt idx="115">
                  <c:v>2.66</c:v>
                </c:pt>
                <c:pt idx="116">
                  <c:v>2</c:v>
                </c:pt>
                <c:pt idx="117">
                  <c:v>5.27</c:v>
                </c:pt>
                <c:pt idx="118">
                  <c:v>3.59</c:v>
                </c:pt>
                <c:pt idx="119">
                  <c:v>3.72</c:v>
                </c:pt>
                <c:pt idx="120">
                  <c:v>4.73</c:v>
                </c:pt>
                <c:pt idx="121">
                  <c:v>5.07</c:v>
                </c:pt>
                <c:pt idx="122">
                  <c:v>5.23</c:v>
                </c:pt>
                <c:pt idx="123">
                  <c:v>5.98</c:v>
                </c:pt>
                <c:pt idx="124">
                  <c:v>8.66</c:v>
                </c:pt>
                <c:pt idx="125">
                  <c:v>8.65</c:v>
                </c:pt>
                <c:pt idx="126">
                  <c:v>8.12</c:v>
                </c:pt>
                <c:pt idx="127">
                  <c:v>5.06</c:v>
                </c:pt>
              </c:numCache>
            </c:numRef>
          </c:val>
          <c:smooth val="0"/>
        </c:ser>
        <c:marker val="1"/>
        <c:axId val="29165535"/>
        <c:axId val="53810988"/>
      </c:lineChart>
      <c:dateAx>
        <c:axId val="20135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76864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0768640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135446"/>
        <c:crosses val="autoZero"/>
        <c:crossBetween val="midCat"/>
        <c:majorUnit val="10"/>
      </c:valAx>
      <c:dateAx>
        <c:axId val="29165535"/>
        <c:scaling>
          <c:orientation val="minMax"/>
        </c:scaling>
        <c:delete val="1"/>
        <c:axPos val="b"/>
        <c:majorTickMark val="out"/>
        <c:minorTickMark val="none"/>
        <c:tickLblPos val="nextTo"/>
        <c:crossAx val="53810988"/>
        <c:crossesAt val="0"/>
        <c:auto val="1"/>
        <c:lblOffset val="100"/>
        <c:baseTimeUnit val="months"/>
        <c:noMultiLvlLbl val="0"/>
      </c:dateAx>
      <c:valAx>
        <c:axId val="53810988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165535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EN'!$B$19:$DZ$19</c:f>
              <c:numCache>
                <c:formatCode>0.0</c:formatCode>
                <c:ptCount val="129"/>
                <c:pt idx="0">
                  <c:v>120.4</c:v>
                </c:pt>
                <c:pt idx="1">
                  <c:v>117.7</c:v>
                </c:pt>
                <c:pt idx="2">
                  <c:v>118.6</c:v>
                </c:pt>
                <c:pt idx="3">
                  <c:v>118.2</c:v>
                </c:pt>
                <c:pt idx="4">
                  <c:v>118.5</c:v>
                </c:pt>
                <c:pt idx="5">
                  <c:v>116.4</c:v>
                </c:pt>
                <c:pt idx="6">
                  <c:v>117.6</c:v>
                </c:pt>
                <c:pt idx="7">
                  <c:v>116.8</c:v>
                </c:pt>
                <c:pt idx="8">
                  <c:v>115.5</c:v>
                </c:pt>
                <c:pt idx="9">
                  <c:v>117</c:v>
                </c:pt>
                <c:pt idx="10">
                  <c:v>116.1</c:v>
                </c:pt>
                <c:pt idx="11">
                  <c:v>114.6</c:v>
                </c:pt>
                <c:pt idx="12">
                  <c:v>117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114.1</c:v>
                </c:pt>
                <c:pt idx="17">
                  <c:v>113.3</c:v>
                </c:pt>
                <c:pt idx="18">
                  <c:v>109.9</c:v>
                </c:pt>
                <c:pt idx="19">
                  <c:v>107.8</c:v>
                </c:pt>
                <c:pt idx="20">
                  <c:v>104.7</c:v>
                </c:pt>
                <c:pt idx="21">
                  <c:v>103.6</c:v>
                </c:pt>
                <c:pt idx="22">
                  <c:v>97</c:v>
                </c:pt>
                <c:pt idx="23">
                  <c:v>91.6</c:v>
                </c:pt>
                <c:pt idx="24">
                  <c:v>90.2</c:v>
                </c:pt>
                <c:pt idx="25">
                  <c:v>87.2</c:v>
                </c:pt>
                <c:pt idx="26">
                  <c:v>84.8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86.1</c:v>
                </c:pt>
                <c:pt idx="31">
                  <c:v>87.9</c:v>
                </c:pt>
                <c:pt idx="32">
                  <c:v>89.2</c:v>
                </c:pt>
                <c:pt idx="33">
                  <c:v>90.3</c:v>
                </c:pt>
                <c:pt idx="34">
                  <c:v>91.2</c:v>
                </c:pt>
                <c:pt idx="35">
                  <c:v>92.9</c:v>
                </c:pt>
                <c:pt idx="36">
                  <c:v>95</c:v>
                </c:pt>
                <c:pt idx="37">
                  <c:v>94.2</c:v>
                </c:pt>
                <c:pt idx="38">
                  <c:v>97.6</c:v>
                </c:pt>
                <c:pt idx="39">
                  <c:v>101.9</c:v>
                </c:pt>
                <c:pt idx="40">
                  <c:v>103.8</c:v>
                </c:pt>
                <c:pt idx="41">
                  <c:v>106</c:v>
                </c:pt>
                <c:pt idx="42">
                  <c:v>110.9</c:v>
                </c:pt>
                <c:pt idx="43">
                  <c:v>113.2</c:v>
                </c:pt>
                <c:pt idx="44">
                  <c:v>114</c:v>
                </c:pt>
                <c:pt idx="45">
                  <c:v>115.8</c:v>
                </c:pt>
                <c:pt idx="46">
                  <c:v>117.6</c:v>
                </c:pt>
                <c:pt idx="47">
                  <c:v>118.1</c:v>
                </c:pt>
                <c:pt idx="48">
                  <c:v>116.8</c:v>
                </c:pt>
                <c:pt idx="49">
                  <c:v>119.8</c:v>
                </c:pt>
                <c:pt idx="50">
                  <c:v>120.5</c:v>
                </c:pt>
                <c:pt idx="51">
                  <c:v>119.5</c:v>
                </c:pt>
                <c:pt idx="52">
                  <c:v>121.5</c:v>
                </c:pt>
                <c:pt idx="53">
                  <c:v>121.7</c:v>
                </c:pt>
                <c:pt idx="54">
                  <c:v>121.7</c:v>
                </c:pt>
                <c:pt idx="55">
                  <c:v>118.6</c:v>
                </c:pt>
                <c:pt idx="56">
                  <c:v>117.2</c:v>
                </c:pt>
                <c:pt idx="57">
                  <c:v>117.3</c:v>
                </c:pt>
                <c:pt idx="58">
                  <c:v>117.6</c:v>
                </c:pt>
                <c:pt idx="59">
                  <c:v>116.5</c:v>
                </c:pt>
                <c:pt idx="60">
                  <c:v>116.2</c:v>
                </c:pt>
                <c:pt idx="61">
                  <c:v>116.6</c:v>
                </c:pt>
                <c:pt idx="62">
                  <c:v>116.4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111.1</c:v>
                </c:pt>
                <c:pt idx="67">
                  <c:v>111</c:v>
                </c:pt>
                <c:pt idx="68">
                  <c:v>109.3</c:v>
                </c:pt>
                <c:pt idx="69">
                  <c:v>108.5</c:v>
                </c:pt>
                <c:pt idx="70">
                  <c:v>107.6</c:v>
                </c:pt>
                <c:pt idx="71">
                  <c:v>106.7</c:v>
                </c:pt>
                <c:pt idx="72">
                  <c:v>109.7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109.1</c:v>
                </c:pt>
                <c:pt idx="77">
                  <c:v>109.2</c:v>
                </c:pt>
                <c:pt idx="78">
                  <c:v>109.8</c:v>
                </c:pt>
                <c:pt idx="79">
                  <c:v>111.6</c:v>
                </c:pt>
                <c:pt idx="80">
                  <c:v>111</c:v>
                </c:pt>
                <c:pt idx="81">
                  <c:v>112.1</c:v>
                </c:pt>
                <c:pt idx="82">
                  <c:v>111.9</c:v>
                </c:pt>
                <c:pt idx="83">
                  <c:v>111.7</c:v>
                </c:pt>
                <c:pt idx="84">
                  <c:v>113.9</c:v>
                </c:pt>
                <c:pt idx="85">
                  <c:v>114.4</c:v>
                </c:pt>
                <c:pt idx="86">
                  <c:v>115.6</c:v>
                </c:pt>
                <c:pt idx="87">
                  <c:v>115.1</c:v>
                </c:pt>
                <c:pt idx="88">
                  <c:v>114.5</c:v>
                </c:pt>
                <c:pt idx="89">
                  <c:v>114.3</c:v>
                </c:pt>
                <c:pt idx="90">
                  <c:v>113.1</c:v>
                </c:pt>
                <c:pt idx="91">
                  <c:v>110.5</c:v>
                </c:pt>
                <c:pt idx="92">
                  <c:v>110.5</c:v>
                </c:pt>
                <c:pt idx="93">
                  <c:v>108.5</c:v>
                </c:pt>
                <c:pt idx="94">
                  <c:v>109.5</c:v>
                </c:pt>
                <c:pt idx="95">
                  <c:v>110.2</c:v>
                </c:pt>
                <c:pt idx="96">
                  <c:v>112.1</c:v>
                </c:pt>
                <c:pt idx="97">
                  <c:v>111.6</c:v>
                </c:pt>
                <c:pt idx="98">
                  <c:v>112.4</c:v>
                </c:pt>
                <c:pt idx="99">
                  <c:v>114</c:v>
                </c:pt>
                <c:pt idx="100">
                  <c:v>114.3</c:v>
                </c:pt>
                <c:pt idx="101">
                  <c:v>113.3</c:v>
                </c:pt>
                <c:pt idx="102">
                  <c:v>113.7</c:v>
                </c:pt>
                <c:pt idx="103">
                  <c:v>114.7</c:v>
                </c:pt>
                <c:pt idx="104">
                  <c:v>113.9</c:v>
                </c:pt>
                <c:pt idx="105">
                  <c:v>113.1</c:v>
                </c:pt>
                <c:pt idx="106">
                  <c:v>113.8</c:v>
                </c:pt>
                <c:pt idx="107">
                  <c:v>113.1</c:v>
                </c:pt>
                <c:pt idx="108">
                  <c:v>112.8</c:v>
                </c:pt>
                <c:pt idx="109">
                  <c:v>113.2</c:v>
                </c:pt>
                <c:pt idx="110">
                  <c:v>114</c:v>
                </c:pt>
                <c:pt idx="111">
                  <c:v>113.3</c:v>
                </c:pt>
                <c:pt idx="112">
                  <c:v>114.1</c:v>
                </c:pt>
                <c:pt idx="113">
                  <c:v>114.5</c:v>
                </c:pt>
                <c:pt idx="114">
                  <c:v>114.6</c:v>
                </c:pt>
                <c:pt idx="115">
                  <c:v>112.8</c:v>
                </c:pt>
                <c:pt idx="116">
                  <c:v>114.6</c:v>
                </c:pt>
                <c:pt idx="117">
                  <c:v>115.5</c:v>
                </c:pt>
                <c:pt idx="118">
                  <c:v>116.1</c:v>
                </c:pt>
                <c:pt idx="119">
                  <c:v>117.1</c:v>
                </c:pt>
                <c:pt idx="120">
                  <c:v>117.3</c:v>
                </c:pt>
                <c:pt idx="121">
                  <c:v>118.7</c:v>
                </c:pt>
                <c:pt idx="122">
                  <c:v>119.7</c:v>
                </c:pt>
                <c:pt idx="123">
                  <c:v>121.5</c:v>
                </c:pt>
                <c:pt idx="124">
                  <c:v>123.5</c:v>
                </c:pt>
                <c:pt idx="125">
                  <c:v>124.2</c:v>
                </c:pt>
                <c:pt idx="126">
                  <c:v>125.6</c:v>
                </c:pt>
                <c:pt idx="127">
                  <c:v>124.7</c:v>
                </c:pt>
                <c:pt idx="128">
                  <c:v>123.6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EN'!$B$20:$DZ$20</c:f>
              <c:numCache>
                <c:formatCode>0.0</c:formatCode>
                <c:ptCount val="129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92.8</c:v>
                </c:pt>
                <c:pt idx="30">
                  <c:v>95.5</c:v>
                </c:pt>
                <c:pt idx="31">
                  <c:v>100.6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102.9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109.4</c:v>
                </c:pt>
                <c:pt idx="45">
                  <c:v>110.4</c:v>
                </c:pt>
                <c:pt idx="46">
                  <c:v>111.1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99.3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107.2</c:v>
                </c:pt>
                <c:pt idx="83">
                  <c:v>107.3</c:v>
                </c:pt>
                <c:pt idx="84">
                  <c:v>108.2</c:v>
                </c:pt>
                <c:pt idx="85">
                  <c:v>107.8</c:v>
                </c:pt>
                <c:pt idx="86">
                  <c:v>106.2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100.2</c:v>
                </c:pt>
                <c:pt idx="95">
                  <c:v>101</c:v>
                </c:pt>
                <c:pt idx="96">
                  <c:v>102</c:v>
                </c:pt>
                <c:pt idx="97">
                  <c:v>102.7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102.6</c:v>
                </c:pt>
                <c:pt idx="104">
                  <c:v>103.2</c:v>
                </c:pt>
                <c:pt idx="105">
                  <c:v>103.6</c:v>
                </c:pt>
                <c:pt idx="106">
                  <c:v>104.5</c:v>
                </c:pt>
                <c:pt idx="107">
                  <c:v>104.1</c:v>
                </c:pt>
                <c:pt idx="108">
                  <c:v>102.4</c:v>
                </c:pt>
                <c:pt idx="109">
                  <c:v>99.2</c:v>
                </c:pt>
                <c:pt idx="110">
                  <c:v>100</c:v>
                </c:pt>
                <c:pt idx="111">
                  <c:v>100.6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105.9</c:v>
                </c:pt>
                <c:pt idx="118">
                  <c:v>105.3</c:v>
                </c:pt>
                <c:pt idx="119">
                  <c:v>105.3</c:v>
                </c:pt>
                <c:pt idx="120">
                  <c:v>103.2</c:v>
                </c:pt>
                <c:pt idx="121">
                  <c:v>104.3</c:v>
                </c:pt>
                <c:pt idx="122">
                  <c:v>105.4</c:v>
                </c:pt>
                <c:pt idx="123">
                  <c:v>105.2</c:v>
                </c:pt>
                <c:pt idx="124">
                  <c:v>106.4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</c:numCache>
            </c:numRef>
          </c:val>
          <c:smooth val="0"/>
        </c:ser>
        <c:marker val="1"/>
        <c:axId val="43321828"/>
        <c:axId val="57549727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EN'!$B$21:$DZ$21</c:f>
              <c:numCache>
                <c:formatCode>0.0</c:formatCode>
                <c:ptCount val="129"/>
                <c:pt idx="0">
                  <c:v>13.14</c:v>
                </c:pt>
                <c:pt idx="1">
                  <c:v>16.58</c:v>
                </c:pt>
                <c:pt idx="2">
                  <c:v>18.28</c:v>
                </c:pt>
                <c:pt idx="3">
                  <c:v>17.58</c:v>
                </c:pt>
                <c:pt idx="4">
                  <c:v>14.42</c:v>
                </c:pt>
                <c:pt idx="5">
                  <c:v>12.16</c:v>
                </c:pt>
                <c:pt idx="6">
                  <c:v>11.64</c:v>
                </c:pt>
                <c:pt idx="7">
                  <c:v>11.92</c:v>
                </c:pt>
                <c:pt idx="8">
                  <c:v>10.93</c:v>
                </c:pt>
                <c:pt idx="9">
                  <c:v>9.58</c:v>
                </c:pt>
                <c:pt idx="10">
                  <c:v>8.6</c:v>
                </c:pt>
                <c:pt idx="11">
                  <c:v>8.58</c:v>
                </c:pt>
                <c:pt idx="12">
                  <c:v>7.12</c:v>
                </c:pt>
                <c:pt idx="13">
                  <c:v>5.71</c:v>
                </c:pt>
                <c:pt idx="14">
                  <c:v>3.13</c:v>
                </c:pt>
                <c:pt idx="15">
                  <c:v>2.53</c:v>
                </c:pt>
                <c:pt idx="16">
                  <c:v>2.37</c:v>
                </c:pt>
                <c:pt idx="17">
                  <c:v>2.77</c:v>
                </c:pt>
                <c:pt idx="18">
                  <c:v>0.74</c:v>
                </c:pt>
                <c:pt idx="19">
                  <c:v>-1.1</c:v>
                </c:pt>
                <c:pt idx="20">
                  <c:v>-2.57</c:v>
                </c:pt>
                <c:pt idx="21">
                  <c:v>-3.99</c:v>
                </c:pt>
                <c:pt idx="22">
                  <c:v>-7.07</c:v>
                </c:pt>
                <c:pt idx="23">
                  <c:v>-11.66</c:v>
                </c:pt>
                <c:pt idx="24">
                  <c:v>-17.47</c:v>
                </c:pt>
                <c:pt idx="25">
                  <c:v>-21.01</c:v>
                </c:pt>
                <c:pt idx="26">
                  <c:v>-22.04</c:v>
                </c:pt>
                <c:pt idx="27">
                  <c:v>-20.48</c:v>
                </c:pt>
                <c:pt idx="28">
                  <c:v>-19.52</c:v>
                </c:pt>
                <c:pt idx="29">
                  <c:v>-18.84</c:v>
                </c:pt>
                <c:pt idx="30">
                  <c:v>-17.82</c:v>
                </c:pt>
                <c:pt idx="31">
                  <c:v>-14.92</c:v>
                </c:pt>
                <c:pt idx="32">
                  <c:v>-12.86</c:v>
                </c:pt>
                <c:pt idx="33">
                  <c:v>-9.96</c:v>
                </c:pt>
                <c:pt idx="34">
                  <c:v>-7.83</c:v>
                </c:pt>
                <c:pt idx="35">
                  <c:v>-3.94</c:v>
                </c:pt>
                <c:pt idx="36">
                  <c:v>0.64</c:v>
                </c:pt>
                <c:pt idx="37">
                  <c:v>3.91</c:v>
                </c:pt>
                <c:pt idx="38">
                  <c:v>6.12</c:v>
                </c:pt>
                <c:pt idx="39">
                  <c:v>7.33</c:v>
                </c:pt>
                <c:pt idx="40">
                  <c:v>8.32</c:v>
                </c:pt>
                <c:pt idx="41">
                  <c:v>9.03</c:v>
                </c:pt>
                <c:pt idx="42">
                  <c:v>9.43</c:v>
                </c:pt>
                <c:pt idx="43">
                  <c:v>10.41</c:v>
                </c:pt>
                <c:pt idx="44">
                  <c:v>11.34</c:v>
                </c:pt>
                <c:pt idx="45">
                  <c:v>11.51</c:v>
                </c:pt>
                <c:pt idx="46">
                  <c:v>12.1</c:v>
                </c:pt>
                <c:pt idx="47">
                  <c:v>11.03</c:v>
                </c:pt>
                <c:pt idx="48">
                  <c:v>12.73</c:v>
                </c:pt>
                <c:pt idx="49">
                  <c:v>13.28</c:v>
                </c:pt>
                <c:pt idx="50">
                  <c:v>13.86</c:v>
                </c:pt>
                <c:pt idx="51">
                  <c:v>11.14</c:v>
                </c:pt>
                <c:pt idx="52">
                  <c:v>10.1</c:v>
                </c:pt>
                <c:pt idx="53">
                  <c:v>9.39</c:v>
                </c:pt>
                <c:pt idx="54">
                  <c:v>8.81</c:v>
                </c:pt>
                <c:pt idx="55">
                  <c:v>5.83</c:v>
                </c:pt>
                <c:pt idx="56">
                  <c:v>3.83</c:v>
                </c:pt>
                <c:pt idx="57">
                  <c:v>2.44</c:v>
                </c:pt>
                <c:pt idx="58">
                  <c:v>3.13</c:v>
                </c:pt>
                <c:pt idx="59">
                  <c:v>4.46</c:v>
                </c:pt>
                <c:pt idx="60">
                  <c:v>4.08</c:v>
                </c:pt>
                <c:pt idx="61">
                  <c:v>2.8</c:v>
                </c:pt>
                <c:pt idx="62">
                  <c:v>1.57</c:v>
                </c:pt>
                <c:pt idx="63">
                  <c:v>1.4</c:v>
                </c:pt>
                <c:pt idx="64">
                  <c:v>1.24</c:v>
                </c:pt>
                <c:pt idx="65">
                  <c:v>0.44</c:v>
                </c:pt>
                <c:pt idx="66">
                  <c:v>0.59</c:v>
                </c:pt>
                <c:pt idx="67">
                  <c:v>0.45</c:v>
                </c:pt>
                <c:pt idx="68">
                  <c:v>0.28</c:v>
                </c:pt>
                <c:pt idx="69">
                  <c:v>-1.03</c:v>
                </c:pt>
                <c:pt idx="70">
                  <c:v>-3.09</c:v>
                </c:pt>
                <c:pt idx="71">
                  <c:v>-4.49</c:v>
                </c:pt>
                <c:pt idx="72">
                  <c:v>-5.27</c:v>
                </c:pt>
                <c:pt idx="73">
                  <c:v>-3.83</c:v>
                </c:pt>
                <c:pt idx="74">
                  <c:v>-3.64</c:v>
                </c:pt>
                <c:pt idx="75">
                  <c:v>-2.86</c:v>
                </c:pt>
                <c:pt idx="76">
                  <c:v>-2.7</c:v>
                </c:pt>
                <c:pt idx="77">
                  <c:v>-1.81</c:v>
                </c:pt>
                <c:pt idx="78">
                  <c:v>-1.54</c:v>
                </c:pt>
                <c:pt idx="79">
                  <c:v>0.94</c:v>
                </c:pt>
                <c:pt idx="80">
                  <c:v>2.52</c:v>
                </c:pt>
                <c:pt idx="81">
                  <c:v>5.13</c:v>
                </c:pt>
                <c:pt idx="82">
                  <c:v>5.42</c:v>
                </c:pt>
                <c:pt idx="83">
                  <c:v>6.92</c:v>
                </c:pt>
                <c:pt idx="84">
                  <c:v>7.42</c:v>
                </c:pt>
                <c:pt idx="85">
                  <c:v>7.69</c:v>
                </c:pt>
                <c:pt idx="86">
                  <c:v>8.27</c:v>
                </c:pt>
                <c:pt idx="87">
                  <c:v>8.9</c:v>
                </c:pt>
                <c:pt idx="88">
                  <c:v>8.61</c:v>
                </c:pt>
                <c:pt idx="89">
                  <c:v>8.03</c:v>
                </c:pt>
                <c:pt idx="90">
                  <c:v>7.91</c:v>
                </c:pt>
                <c:pt idx="91">
                  <c:v>4.92</c:v>
                </c:pt>
                <c:pt idx="92">
                  <c:v>4.29</c:v>
                </c:pt>
                <c:pt idx="93">
                  <c:v>2.58</c:v>
                </c:pt>
                <c:pt idx="94">
                  <c:v>5.45</c:v>
                </c:pt>
                <c:pt idx="95">
                  <c:v>6.18</c:v>
                </c:pt>
                <c:pt idx="96">
                  <c:v>7.1</c:v>
                </c:pt>
                <c:pt idx="97">
                  <c:v>6.68</c:v>
                </c:pt>
                <c:pt idx="98">
                  <c:v>5.8</c:v>
                </c:pt>
                <c:pt idx="99">
                  <c:v>5.85</c:v>
                </c:pt>
                <c:pt idx="100">
                  <c:v>6.57</c:v>
                </c:pt>
                <c:pt idx="101">
                  <c:v>6.99</c:v>
                </c:pt>
                <c:pt idx="102">
                  <c:v>7.19</c:v>
                </c:pt>
                <c:pt idx="103">
                  <c:v>7.25</c:v>
                </c:pt>
                <c:pt idx="104">
                  <c:v>7.16</c:v>
                </c:pt>
                <c:pt idx="105">
                  <c:v>7.98</c:v>
                </c:pt>
                <c:pt idx="106">
                  <c:v>6.85</c:v>
                </c:pt>
                <c:pt idx="107">
                  <c:v>4.85</c:v>
                </c:pt>
                <c:pt idx="108">
                  <c:v>3.84</c:v>
                </c:pt>
                <c:pt idx="109">
                  <c:v>3.79</c:v>
                </c:pt>
                <c:pt idx="110">
                  <c:v>5.65</c:v>
                </c:pt>
                <c:pt idx="111">
                  <c:v>4.39</c:v>
                </c:pt>
                <c:pt idx="112">
                  <c:v>2.64</c:v>
                </c:pt>
                <c:pt idx="113">
                  <c:v>2.61</c:v>
                </c:pt>
                <c:pt idx="114">
                  <c:v>-0.92</c:v>
                </c:pt>
                <c:pt idx="115">
                  <c:v>2.66</c:v>
                </c:pt>
                <c:pt idx="116">
                  <c:v>2</c:v>
                </c:pt>
                <c:pt idx="117">
                  <c:v>5.27</c:v>
                </c:pt>
                <c:pt idx="118">
                  <c:v>3.59</c:v>
                </c:pt>
                <c:pt idx="119">
                  <c:v>3.72</c:v>
                </c:pt>
                <c:pt idx="120">
                  <c:v>4.73</c:v>
                </c:pt>
                <c:pt idx="121">
                  <c:v>5.07</c:v>
                </c:pt>
                <c:pt idx="122">
                  <c:v>5.23</c:v>
                </c:pt>
                <c:pt idx="123">
                  <c:v>5.98</c:v>
                </c:pt>
                <c:pt idx="124">
                  <c:v>8.66</c:v>
                </c:pt>
                <c:pt idx="125">
                  <c:v>8.65</c:v>
                </c:pt>
                <c:pt idx="126">
                  <c:v>8.12</c:v>
                </c:pt>
                <c:pt idx="127">
                  <c:v>5.06</c:v>
                </c:pt>
              </c:numCache>
            </c:numRef>
          </c:val>
          <c:smooth val="0"/>
        </c:ser>
        <c:marker val="1"/>
        <c:axId val="3703282"/>
        <c:axId val="22774497"/>
      </c:lineChart>
      <c:dateAx>
        <c:axId val="433218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49727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7549727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321828"/>
        <c:crosses val="autoZero"/>
        <c:crossBetween val="midCat"/>
      </c:valAx>
      <c:dateAx>
        <c:axId val="3703282"/>
        <c:scaling>
          <c:orientation val="minMax"/>
        </c:scaling>
        <c:delete val="1"/>
        <c:axPos val="b"/>
        <c:majorTickMark val="out"/>
        <c:minorTickMark val="none"/>
        <c:tickLblPos val="nextTo"/>
        <c:crossAx val="22774497"/>
        <c:crossesAt val="0"/>
        <c:auto val="1"/>
        <c:lblOffset val="100"/>
        <c:baseTimeUnit val="months"/>
        <c:noMultiLvlLbl val="0"/>
      </c:dateAx>
      <c:valAx>
        <c:axId val="22774497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328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37.06</c:v>
                </c:pt>
                <c:pt idx="1">
                  <c:v>45.08</c:v>
                </c:pt>
                <c:pt idx="2">
                  <c:v>44.9</c:v>
                </c:pt>
                <c:pt idx="3">
                  <c:v>26.85</c:v>
                </c:pt>
                <c:pt idx="4">
                  <c:v>13.08</c:v>
                </c:pt>
                <c:pt idx="5">
                  <c:v>-8.61</c:v>
                </c:pt>
                <c:pt idx="6">
                  <c:v>-3.44</c:v>
                </c:pt>
                <c:pt idx="7">
                  <c:v>0.65</c:v>
                </c:pt>
                <c:pt idx="8">
                  <c:v>-5.34</c:v>
                </c:pt>
                <c:pt idx="9">
                  <c:v>-4.74</c:v>
                </c:pt>
                <c:pt idx="10">
                  <c:v>0.54</c:v>
                </c:pt>
                <c:pt idx="11">
                  <c:v>-0.82</c:v>
                </c:pt>
                <c:pt idx="12">
                  <c:v>-3.89</c:v>
                </c:pt>
                <c:pt idx="13">
                  <c:v>6.96</c:v>
                </c:pt>
                <c:pt idx="14">
                  <c:v>-7.79</c:v>
                </c:pt>
                <c:pt idx="15">
                  <c:v>-31.96</c:v>
                </c:pt>
                <c:pt idx="16">
                  <c:v>-55.68</c:v>
                </c:pt>
                <c:pt idx="17">
                  <c:v>-48.97</c:v>
                </c:pt>
                <c:pt idx="18">
                  <c:v>-54.79</c:v>
                </c:pt>
                <c:pt idx="19">
                  <c:v>-45.46</c:v>
                </c:pt>
                <c:pt idx="20">
                  <c:v>-37.4</c:v>
                </c:pt>
                <c:pt idx="21">
                  <c:v>-25.65</c:v>
                </c:pt>
                <c:pt idx="22">
                  <c:v>-9.1</c:v>
                </c:pt>
                <c:pt idx="23">
                  <c:v>12.71</c:v>
                </c:pt>
                <c:pt idx="24">
                  <c:v>59.58</c:v>
                </c:pt>
                <c:pt idx="25">
                  <c:v>8.8</c:v>
                </c:pt>
                <c:pt idx="26">
                  <c:v>13.18</c:v>
                </c:pt>
                <c:pt idx="27">
                  <c:v>13.55</c:v>
                </c:pt>
                <c:pt idx="28">
                  <c:v>3.73</c:v>
                </c:pt>
                <c:pt idx="29">
                  <c:v>11.22</c:v>
                </c:pt>
                <c:pt idx="30">
                  <c:v>5.69</c:v>
                </c:pt>
                <c:pt idx="31">
                  <c:v>-2.39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16.06</c:v>
                </c:pt>
                <c:pt idx="6">
                  <c:v>15.92</c:v>
                </c:pt>
                <c:pt idx="7">
                  <c:v>3.41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16.89</c:v>
                </c:pt>
                <c:pt idx="17">
                  <c:v>18.62</c:v>
                </c:pt>
                <c:pt idx="18">
                  <c:v>12.58</c:v>
                </c:pt>
                <c:pt idx="19">
                  <c:v>9.26</c:v>
                </c:pt>
                <c:pt idx="20">
                  <c:v>-0.03</c:v>
                </c:pt>
                <c:pt idx="21">
                  <c:v>-2.99</c:v>
                </c:pt>
                <c:pt idx="22">
                  <c:v>-0.58</c:v>
                </c:pt>
                <c:pt idx="23">
                  <c:v>1.53</c:v>
                </c:pt>
                <c:pt idx="24">
                  <c:v>4.41</c:v>
                </c:pt>
                <c:pt idx="25">
                  <c:v>0.56</c:v>
                </c:pt>
                <c:pt idx="26">
                  <c:v>-8.9</c:v>
                </c:pt>
                <c:pt idx="27">
                  <c:v>-11.25</c:v>
                </c:pt>
                <c:pt idx="28">
                  <c:v>-12.23</c:v>
                </c:pt>
                <c:pt idx="29">
                  <c:v>-8.05</c:v>
                </c:pt>
                <c:pt idx="30">
                  <c:v>-0.21</c:v>
                </c:pt>
                <c:pt idx="31">
                  <c:v>-1.69</c:v>
                </c:pt>
              </c:numCache>
            </c:numRef>
          </c:val>
        </c:ser>
        <c:overlap val="100"/>
        <c:gapWidth val="40"/>
        <c:axId val="9109287"/>
        <c:axId val="3575687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31.44</c:v>
                </c:pt>
                <c:pt idx="1">
                  <c:v>24.96</c:v>
                </c:pt>
                <c:pt idx="2">
                  <c:v>31.9</c:v>
                </c:pt>
                <c:pt idx="3">
                  <c:v>30.09</c:v>
                </c:pt>
                <c:pt idx="4">
                  <c:v>20.93</c:v>
                </c:pt>
                <c:pt idx="5">
                  <c:v>7.45</c:v>
                </c:pt>
                <c:pt idx="6">
                  <c:v>12.48</c:v>
                </c:pt>
                <c:pt idx="7">
                  <c:v>4.07</c:v>
                </c:pt>
                <c:pt idx="8">
                  <c:v>-4.16</c:v>
                </c:pt>
                <c:pt idx="9">
                  <c:v>-4.49</c:v>
                </c:pt>
                <c:pt idx="10">
                  <c:v>-2.2</c:v>
                </c:pt>
                <c:pt idx="11">
                  <c:v>0.08</c:v>
                </c:pt>
                <c:pt idx="12">
                  <c:v>-0.54</c:v>
                </c:pt>
                <c:pt idx="13">
                  <c:v>8.24</c:v>
                </c:pt>
                <c:pt idx="14">
                  <c:v>-1.25</c:v>
                </c:pt>
                <c:pt idx="15">
                  <c:v>-21.07</c:v>
                </c:pt>
                <c:pt idx="16">
                  <c:v>-38.8</c:v>
                </c:pt>
                <c:pt idx="17">
                  <c:v>-30.35</c:v>
                </c:pt>
                <c:pt idx="18">
                  <c:v>-42.22</c:v>
                </c:pt>
                <c:pt idx="19">
                  <c:v>-36.21</c:v>
                </c:pt>
                <c:pt idx="20">
                  <c:v>-37.43</c:v>
                </c:pt>
                <c:pt idx="21">
                  <c:v>-28.63</c:v>
                </c:pt>
                <c:pt idx="22">
                  <c:v>-9.68</c:v>
                </c:pt>
                <c:pt idx="23">
                  <c:v>14.24</c:v>
                </c:pt>
                <c:pt idx="24">
                  <c:v>63.99</c:v>
                </c:pt>
                <c:pt idx="25">
                  <c:v>9.36</c:v>
                </c:pt>
                <c:pt idx="26">
                  <c:v>4.28</c:v>
                </c:pt>
                <c:pt idx="27">
                  <c:v>2.29</c:v>
                </c:pt>
                <c:pt idx="28">
                  <c:v>-8.5</c:v>
                </c:pt>
                <c:pt idx="29">
                  <c:v>3.16</c:v>
                </c:pt>
                <c:pt idx="30">
                  <c:v>5.48</c:v>
                </c:pt>
                <c:pt idx="31">
                  <c:v>-4.07</c:v>
                </c:pt>
              </c:numCache>
            </c:numRef>
          </c:val>
          <c:smooth val="0"/>
        </c:ser>
        <c:marker val="1"/>
        <c:axId val="9109287"/>
        <c:axId val="3575687"/>
      </c:lineChart>
      <c:catAx>
        <c:axId val="91092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5687"/>
        <c:crosses val="autoZero"/>
        <c:auto val="0"/>
        <c:lblOffset val="100"/>
        <c:tickLblSkip val="4"/>
        <c:tickMarkSkip val="4"/>
        <c:noMultiLvlLbl val="0"/>
      </c:catAx>
      <c:valAx>
        <c:axId val="3575687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10928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7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37.06</c:v>
                </c:pt>
                <c:pt idx="1">
                  <c:v>45.08</c:v>
                </c:pt>
                <c:pt idx="2">
                  <c:v>44.9</c:v>
                </c:pt>
                <c:pt idx="3">
                  <c:v>26.85</c:v>
                </c:pt>
                <c:pt idx="4">
                  <c:v>13.08</c:v>
                </c:pt>
                <c:pt idx="5">
                  <c:v>-8.61</c:v>
                </c:pt>
                <c:pt idx="6">
                  <c:v>-3.44</c:v>
                </c:pt>
                <c:pt idx="7">
                  <c:v>0.65</c:v>
                </c:pt>
                <c:pt idx="8">
                  <c:v>-5.34</c:v>
                </c:pt>
                <c:pt idx="9">
                  <c:v>-4.74</c:v>
                </c:pt>
                <c:pt idx="10">
                  <c:v>0.54</c:v>
                </c:pt>
                <c:pt idx="11">
                  <c:v>-0.82</c:v>
                </c:pt>
                <c:pt idx="12">
                  <c:v>-3.89</c:v>
                </c:pt>
                <c:pt idx="13">
                  <c:v>6.96</c:v>
                </c:pt>
                <c:pt idx="14">
                  <c:v>-7.79</c:v>
                </c:pt>
                <c:pt idx="15">
                  <c:v>-31.96</c:v>
                </c:pt>
                <c:pt idx="16">
                  <c:v>-55.68</c:v>
                </c:pt>
                <c:pt idx="17">
                  <c:v>-48.97</c:v>
                </c:pt>
                <c:pt idx="18">
                  <c:v>-54.79</c:v>
                </c:pt>
                <c:pt idx="19">
                  <c:v>-45.46</c:v>
                </c:pt>
                <c:pt idx="20">
                  <c:v>-37.4</c:v>
                </c:pt>
                <c:pt idx="21">
                  <c:v>-25.65</c:v>
                </c:pt>
                <c:pt idx="22">
                  <c:v>-9.1</c:v>
                </c:pt>
                <c:pt idx="23">
                  <c:v>12.71</c:v>
                </c:pt>
                <c:pt idx="24">
                  <c:v>59.58</c:v>
                </c:pt>
                <c:pt idx="25">
                  <c:v>8.8</c:v>
                </c:pt>
                <c:pt idx="26">
                  <c:v>13.18</c:v>
                </c:pt>
                <c:pt idx="27">
                  <c:v>13.55</c:v>
                </c:pt>
                <c:pt idx="28">
                  <c:v>3.73</c:v>
                </c:pt>
                <c:pt idx="29">
                  <c:v>11.22</c:v>
                </c:pt>
                <c:pt idx="30">
                  <c:v>5.69</c:v>
                </c:pt>
                <c:pt idx="31">
                  <c:v>-2.39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16.06</c:v>
                </c:pt>
                <c:pt idx="6">
                  <c:v>15.92</c:v>
                </c:pt>
                <c:pt idx="7">
                  <c:v>3.41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16.89</c:v>
                </c:pt>
                <c:pt idx="17">
                  <c:v>18.62</c:v>
                </c:pt>
                <c:pt idx="18">
                  <c:v>12.58</c:v>
                </c:pt>
                <c:pt idx="19">
                  <c:v>9.26</c:v>
                </c:pt>
                <c:pt idx="20">
                  <c:v>-0.03</c:v>
                </c:pt>
                <c:pt idx="21">
                  <c:v>-2.99</c:v>
                </c:pt>
                <c:pt idx="22">
                  <c:v>-0.58</c:v>
                </c:pt>
                <c:pt idx="23">
                  <c:v>1.53</c:v>
                </c:pt>
                <c:pt idx="24">
                  <c:v>4.41</c:v>
                </c:pt>
                <c:pt idx="25">
                  <c:v>0.56</c:v>
                </c:pt>
                <c:pt idx="26">
                  <c:v>-8.9</c:v>
                </c:pt>
                <c:pt idx="27">
                  <c:v>-11.25</c:v>
                </c:pt>
                <c:pt idx="28">
                  <c:v>-12.23</c:v>
                </c:pt>
                <c:pt idx="29">
                  <c:v>-8.05</c:v>
                </c:pt>
                <c:pt idx="30">
                  <c:v>-0.21</c:v>
                </c:pt>
                <c:pt idx="31">
                  <c:v>-1.69</c:v>
                </c:pt>
              </c:numCache>
            </c:numRef>
          </c:val>
        </c:ser>
        <c:overlap val="100"/>
        <c:gapWidth val="40"/>
        <c:axId val="5804401"/>
        <c:axId val="33787959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31.44</c:v>
                </c:pt>
                <c:pt idx="1">
                  <c:v>24.96</c:v>
                </c:pt>
                <c:pt idx="2">
                  <c:v>31.9</c:v>
                </c:pt>
                <c:pt idx="3">
                  <c:v>30.09</c:v>
                </c:pt>
                <c:pt idx="4">
                  <c:v>20.93</c:v>
                </c:pt>
                <c:pt idx="5">
                  <c:v>7.45</c:v>
                </c:pt>
                <c:pt idx="6">
                  <c:v>12.48</c:v>
                </c:pt>
                <c:pt idx="7">
                  <c:v>4.07</c:v>
                </c:pt>
                <c:pt idx="8">
                  <c:v>-4.16</c:v>
                </c:pt>
                <c:pt idx="9">
                  <c:v>-4.49</c:v>
                </c:pt>
                <c:pt idx="10">
                  <c:v>-2.2</c:v>
                </c:pt>
                <c:pt idx="11">
                  <c:v>0.08</c:v>
                </c:pt>
                <c:pt idx="12">
                  <c:v>-0.54</c:v>
                </c:pt>
                <c:pt idx="13">
                  <c:v>8.24</c:v>
                </c:pt>
                <c:pt idx="14">
                  <c:v>-1.25</c:v>
                </c:pt>
                <c:pt idx="15">
                  <c:v>-21.07</c:v>
                </c:pt>
                <c:pt idx="16">
                  <c:v>-38.8</c:v>
                </c:pt>
                <c:pt idx="17">
                  <c:v>-30.35</c:v>
                </c:pt>
                <c:pt idx="18">
                  <c:v>-42.22</c:v>
                </c:pt>
                <c:pt idx="19">
                  <c:v>-36.21</c:v>
                </c:pt>
                <c:pt idx="20">
                  <c:v>-37.43</c:v>
                </c:pt>
                <c:pt idx="21">
                  <c:v>-28.63</c:v>
                </c:pt>
                <c:pt idx="22">
                  <c:v>-9.68</c:v>
                </c:pt>
                <c:pt idx="23">
                  <c:v>14.24</c:v>
                </c:pt>
                <c:pt idx="24">
                  <c:v>63.99</c:v>
                </c:pt>
                <c:pt idx="25">
                  <c:v>9.36</c:v>
                </c:pt>
                <c:pt idx="26">
                  <c:v>4.28</c:v>
                </c:pt>
                <c:pt idx="27">
                  <c:v>2.29</c:v>
                </c:pt>
                <c:pt idx="28">
                  <c:v>-8.5</c:v>
                </c:pt>
                <c:pt idx="29">
                  <c:v>3.16</c:v>
                </c:pt>
                <c:pt idx="30">
                  <c:v>5.48</c:v>
                </c:pt>
                <c:pt idx="31">
                  <c:v>-4.07</c:v>
                </c:pt>
              </c:numCache>
            </c:numRef>
          </c:val>
          <c:smooth val="0"/>
        </c:ser>
        <c:marker val="1"/>
        <c:axId val="5804401"/>
        <c:axId val="33787959"/>
      </c:lineChart>
      <c:catAx>
        <c:axId val="58044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87959"/>
        <c:crosses val="autoZero"/>
        <c:auto val="0"/>
        <c:lblOffset val="100"/>
        <c:tickLblSkip val="4"/>
        <c:tickMarkSkip val="4"/>
        <c:noMultiLvlLbl val="0"/>
      </c:catAx>
      <c:valAx>
        <c:axId val="33787959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0440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1.81</c:v>
                </c:pt>
                <c:pt idx="20">
                  <c:v>2.1</c:v>
                </c:pt>
                <c:pt idx="21">
                  <c:v>1.95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2.13</c:v>
                </c:pt>
                <c:pt idx="21">
                  <c:v>2.44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4.75</c:v>
                </c:pt>
                <c:pt idx="1">
                  <c:v>2.24</c:v>
                </c:pt>
                <c:pt idx="2">
                  <c:v>3.57</c:v>
                </c:pt>
                <c:pt idx="3">
                  <c:v>5.76</c:v>
                </c:pt>
                <c:pt idx="4">
                  <c:v>3.68</c:v>
                </c:pt>
                <c:pt idx="5">
                  <c:v>4.53</c:v>
                </c:pt>
                <c:pt idx="6">
                  <c:v>6.98</c:v>
                </c:pt>
                <c:pt idx="7">
                  <c:v>7.95</c:v>
                </c:pt>
                <c:pt idx="8">
                  <c:v>7.19</c:v>
                </c:pt>
                <c:pt idx="9">
                  <c:v>8.06</c:v>
                </c:pt>
                <c:pt idx="10">
                  <c:v>8.57</c:v>
                </c:pt>
                <c:pt idx="11">
                  <c:v>5.78</c:v>
                </c:pt>
                <c:pt idx="12">
                  <c:v>2.87</c:v>
                </c:pt>
                <c:pt idx="13">
                  <c:v>7.43</c:v>
                </c:pt>
                <c:pt idx="14">
                  <c:v>6.32</c:v>
                </c:pt>
                <c:pt idx="15">
                  <c:v>5.41</c:v>
                </c:pt>
                <c:pt idx="16">
                  <c:v>5.06</c:v>
                </c:pt>
                <c:pt idx="17">
                  <c:v>4.65</c:v>
                </c:pt>
                <c:pt idx="18">
                  <c:v>4.25</c:v>
                </c:pt>
                <c:pt idx="19">
                  <c:v>4.13</c:v>
                </c:pt>
                <c:pt idx="20">
                  <c:v>4.49</c:v>
                </c:pt>
                <c:pt idx="21">
                  <c:v>4.79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CZ'!$B$25:$W$25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marker val="1"/>
        <c:axId val="64613647"/>
        <c:axId val="3680552"/>
      </c:lineChart>
      <c:catAx>
        <c:axId val="646136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80552"/>
        <c:crosses val="autoZero"/>
        <c:auto val="0"/>
        <c:lblOffset val="100"/>
        <c:tickLblSkip val="1"/>
        <c:noMultiLvlLbl val="0"/>
      </c:catAx>
      <c:valAx>
        <c:axId val="3680552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1364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1.81</c:v>
                </c:pt>
                <c:pt idx="20">
                  <c:v>2.1</c:v>
                </c:pt>
                <c:pt idx="21">
                  <c:v>1.95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2.13</c:v>
                </c:pt>
                <c:pt idx="21">
                  <c:v>2.44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4.75</c:v>
                </c:pt>
                <c:pt idx="1">
                  <c:v>2.24</c:v>
                </c:pt>
                <c:pt idx="2">
                  <c:v>3.57</c:v>
                </c:pt>
                <c:pt idx="3">
                  <c:v>5.76</c:v>
                </c:pt>
                <c:pt idx="4">
                  <c:v>3.68</c:v>
                </c:pt>
                <c:pt idx="5">
                  <c:v>4.53</c:v>
                </c:pt>
                <c:pt idx="6">
                  <c:v>6.98</c:v>
                </c:pt>
                <c:pt idx="7">
                  <c:v>7.95</c:v>
                </c:pt>
                <c:pt idx="8">
                  <c:v>7.19</c:v>
                </c:pt>
                <c:pt idx="9">
                  <c:v>8.06</c:v>
                </c:pt>
                <c:pt idx="10">
                  <c:v>8.57</c:v>
                </c:pt>
                <c:pt idx="11">
                  <c:v>5.78</c:v>
                </c:pt>
                <c:pt idx="12">
                  <c:v>2.87</c:v>
                </c:pt>
                <c:pt idx="13">
                  <c:v>7.43</c:v>
                </c:pt>
                <c:pt idx="14">
                  <c:v>6.32</c:v>
                </c:pt>
                <c:pt idx="15">
                  <c:v>5.41</c:v>
                </c:pt>
                <c:pt idx="16">
                  <c:v>5.06</c:v>
                </c:pt>
                <c:pt idx="17">
                  <c:v>4.65</c:v>
                </c:pt>
                <c:pt idx="18">
                  <c:v>4.25</c:v>
                </c:pt>
                <c:pt idx="19">
                  <c:v>4.13</c:v>
                </c:pt>
                <c:pt idx="20">
                  <c:v>4.49</c:v>
                </c:pt>
                <c:pt idx="21">
                  <c:v>4.79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EN'!$B$25:$W$25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marker val="1"/>
        <c:axId val="19751438"/>
        <c:axId val="9695647"/>
      </c:lineChart>
      <c:catAx>
        <c:axId val="197514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95647"/>
        <c:crosses val="autoZero"/>
        <c:auto val="0"/>
        <c:lblOffset val="100"/>
        <c:tickLblSkip val="1"/>
        <c:noMultiLvlLbl val="0"/>
      </c:catAx>
      <c:valAx>
        <c:axId val="9695647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514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2.02</c:v>
                </c:pt>
                <c:pt idx="21">
                  <c:v>1.87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CZ'!$B$24:$W$24</c:f>
              <c:numCache>
                <c:formatCode>0.0</c:formatCode>
                <c:ptCount val="22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2.92</c:v>
                </c:pt>
                <c:pt idx="21">
                  <c:v>2.07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3.89</c:v>
                </c:pt>
                <c:pt idx="19">
                  <c:v>2.63</c:v>
                </c:pt>
                <c:pt idx="20">
                  <c:v>4.21</c:v>
                </c:pt>
                <c:pt idx="21">
                  <c:v>3.36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3.18</c:v>
                </c:pt>
                <c:pt idx="21">
                  <c:v>3.58</c:v>
                </c:pt>
              </c:numCache>
            </c:numRef>
          </c:val>
          <c:smooth val="0"/>
        </c:ser>
        <c:marker val="1"/>
        <c:axId val="14452684"/>
        <c:axId val="43158898"/>
      </c:lineChart>
      <c:catAx>
        <c:axId val="144526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58898"/>
        <c:crosses val="autoZero"/>
        <c:auto val="0"/>
        <c:lblOffset val="100"/>
        <c:tickLblSkip val="1"/>
        <c:noMultiLvlLbl val="0"/>
      </c:catAx>
      <c:valAx>
        <c:axId val="43158898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5268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2.02</c:v>
                </c:pt>
                <c:pt idx="21">
                  <c:v>1.87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EN'!$B$24:$W$24</c:f>
              <c:numCache>
                <c:formatCode>0.0</c:formatCode>
                <c:ptCount val="22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2.92</c:v>
                </c:pt>
                <c:pt idx="21">
                  <c:v>2.07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3.89</c:v>
                </c:pt>
                <c:pt idx="19">
                  <c:v>2.63</c:v>
                </c:pt>
                <c:pt idx="20">
                  <c:v>4.21</c:v>
                </c:pt>
                <c:pt idx="21">
                  <c:v>3.36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3.18</c:v>
                </c:pt>
                <c:pt idx="21">
                  <c:v>3.58</c:v>
                </c:pt>
              </c:numCache>
            </c:numRef>
          </c:val>
          <c:smooth val="0"/>
        </c:ser>
        <c:marker val="1"/>
        <c:axId val="35880056"/>
        <c:axId val="7318151"/>
      </c:lineChart>
      <c:catAx>
        <c:axId val="35880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18151"/>
        <c:crosses val="autoZero"/>
        <c:auto val="0"/>
        <c:lblOffset val="100"/>
        <c:tickLblSkip val="1"/>
        <c:noMultiLvlLbl val="0"/>
      </c:catAx>
      <c:valAx>
        <c:axId val="7318151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8005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CZ'!$B$22:$AE$22</c:f>
              <c:numCache>
                <c:formatCode>0.0</c:formatCode>
                <c:ptCount val="30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113.96</c:v>
                </c:pt>
                <c:pt idx="29">
                  <c:v>116.79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CZ'!$B$23:$AE$23</c:f>
              <c:numCache>
                <c:formatCode>0.0</c:formatCode>
                <c:ptCount val="30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112.16</c:v>
                </c:pt>
                <c:pt idx="29">
                  <c:v>112.85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CZ'!$B$24:$AE$24</c:f>
              <c:numCache>
                <c:formatCode>0.0</c:formatCode>
                <c:ptCount val="30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102.78</c:v>
                </c:pt>
                <c:pt idx="5">
                  <c:v>102.94</c:v>
                </c:pt>
                <c:pt idx="6">
                  <c:v>103.09</c:v>
                </c:pt>
                <c:pt idx="7">
                  <c:v>103.31</c:v>
                </c:pt>
                <c:pt idx="8">
                  <c:v>104.06</c:v>
                </c:pt>
                <c:pt idx="9">
                  <c:v>103.36</c:v>
                </c:pt>
                <c:pt idx="10">
                  <c:v>103.53</c:v>
                </c:pt>
                <c:pt idx="11">
                  <c:v>103.51</c:v>
                </c:pt>
                <c:pt idx="12">
                  <c:v>103.05</c:v>
                </c:pt>
                <c:pt idx="13">
                  <c:v>103.33</c:v>
                </c:pt>
                <c:pt idx="14">
                  <c:v>103.92</c:v>
                </c:pt>
                <c:pt idx="15">
                  <c:v>104.21</c:v>
                </c:pt>
                <c:pt idx="16">
                  <c:v>104.29</c:v>
                </c:pt>
                <c:pt idx="17">
                  <c:v>104.3</c:v>
                </c:pt>
                <c:pt idx="18">
                  <c:v>104.67</c:v>
                </c:pt>
                <c:pt idx="19">
                  <c:v>105</c:v>
                </c:pt>
                <c:pt idx="20">
                  <c:v>104.98</c:v>
                </c:pt>
                <c:pt idx="21">
                  <c:v>105.55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107.06</c:v>
                </c:pt>
                <c:pt idx="26">
                  <c:v>107.36</c:v>
                </c:pt>
                <c:pt idx="27">
                  <c:v>108.1</c:v>
                </c:pt>
                <c:pt idx="28">
                  <c:v>109.38</c:v>
                </c:pt>
                <c:pt idx="29">
                  <c:v>110.04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CZ'!$B$25:$AE$25</c:f>
              <c:numCache>
                <c:formatCode>0.0</c:formatCode>
                <c:ptCount val="30"/>
                <c:pt idx="0">
                  <c:v>98</c:v>
                </c:pt>
                <c:pt idx="1">
                  <c:v>99.42</c:v>
                </c:pt>
                <c:pt idx="2">
                  <c:v>100.64</c:v>
                </c:pt>
                <c:pt idx="3">
                  <c:v>101.94</c:v>
                </c:pt>
                <c:pt idx="4">
                  <c:v>103.13</c:v>
                </c:pt>
                <c:pt idx="5">
                  <c:v>104.47</c:v>
                </c:pt>
                <c:pt idx="6">
                  <c:v>105.79</c:v>
                </c:pt>
                <c:pt idx="7">
                  <c:v>106.8</c:v>
                </c:pt>
                <c:pt idx="8">
                  <c:v>106.89</c:v>
                </c:pt>
                <c:pt idx="9">
                  <c:v>106.65</c:v>
                </c:pt>
                <c:pt idx="10">
                  <c:v>107.04</c:v>
                </c:pt>
                <c:pt idx="11">
                  <c:v>106.76</c:v>
                </c:pt>
                <c:pt idx="12">
                  <c:v>106.97</c:v>
                </c:pt>
                <c:pt idx="13">
                  <c:v>108.07</c:v>
                </c:pt>
                <c:pt idx="14">
                  <c:v>108.9</c:v>
                </c:pt>
                <c:pt idx="15">
                  <c:v>109.14</c:v>
                </c:pt>
                <c:pt idx="16">
                  <c:v>110.27</c:v>
                </c:pt>
                <c:pt idx="17">
                  <c:v>111.47</c:v>
                </c:pt>
                <c:pt idx="18">
                  <c:v>112.4</c:v>
                </c:pt>
                <c:pt idx="19">
                  <c:v>113.03</c:v>
                </c:pt>
                <c:pt idx="20">
                  <c:v>114.73</c:v>
                </c:pt>
                <c:pt idx="21">
                  <c:v>115.26</c:v>
                </c:pt>
                <c:pt idx="22">
                  <c:v>116.66</c:v>
                </c:pt>
                <c:pt idx="23">
                  <c:v>117.77</c:v>
                </c:pt>
                <c:pt idx="24">
                  <c:v>117.62</c:v>
                </c:pt>
                <c:pt idx="25">
                  <c:v>118.7</c:v>
                </c:pt>
                <c:pt idx="26">
                  <c:v>119.19</c:v>
                </c:pt>
                <c:pt idx="27">
                  <c:v>121.25</c:v>
                </c:pt>
                <c:pt idx="28">
                  <c:v>122.56</c:v>
                </c:pt>
                <c:pt idx="29">
                  <c:v>123.88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CZ'!$B$26:$AE$26</c:f>
              <c:numCache>
                <c:formatCode>0.0</c:formatCode>
                <c:ptCount val="30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105.24</c:v>
                </c:pt>
                <c:pt idx="13">
                  <c:v>105.75</c:v>
                </c:pt>
                <c:pt idx="14">
                  <c:v>106.34</c:v>
                </c:pt>
                <c:pt idx="15">
                  <c:v>107</c:v>
                </c:pt>
                <c:pt idx="16">
                  <c:v>107.67</c:v>
                </c:pt>
                <c:pt idx="17">
                  <c:v>108.36</c:v>
                </c:pt>
                <c:pt idx="18">
                  <c:v>109.16</c:v>
                </c:pt>
                <c:pt idx="19">
                  <c:v>110.04</c:v>
                </c:pt>
                <c:pt idx="20">
                  <c:v>111.31</c:v>
                </c:pt>
                <c:pt idx="21">
                  <c:v>112.37</c:v>
                </c:pt>
                <c:pt idx="22">
                  <c:v>113.58</c:v>
                </c:pt>
                <c:pt idx="23">
                  <c:v>114.66</c:v>
                </c:pt>
                <c:pt idx="24">
                  <c:v>115.38</c:v>
                </c:pt>
                <c:pt idx="25">
                  <c:v>116.3</c:v>
                </c:pt>
                <c:pt idx="26">
                  <c:v>117.08</c:v>
                </c:pt>
                <c:pt idx="27">
                  <c:v>118</c:v>
                </c:pt>
                <c:pt idx="28">
                  <c:v>118.95</c:v>
                </c:pt>
                <c:pt idx="29">
                  <c:v>119.93</c:v>
                </c:pt>
              </c:numCache>
            </c:numRef>
          </c:val>
          <c:smooth val="0"/>
        </c:ser>
        <c:marker val="1"/>
        <c:axId val="33790095"/>
        <c:axId val="64897621"/>
      </c:lineChart>
      <c:catAx>
        <c:axId val="337900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897621"/>
        <c:crossesAt val="100"/>
        <c:auto val="1"/>
        <c:lblOffset val="100"/>
        <c:tickLblSkip val="2"/>
        <c:tickMarkSkip val="2"/>
        <c:noMultiLvlLbl val="0"/>
      </c:catAx>
      <c:valAx>
        <c:axId val="64897621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790095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EN'!$B$22:$AE$22</c:f>
              <c:numCache>
                <c:formatCode>0.0</c:formatCode>
                <c:ptCount val="30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113.96</c:v>
                </c:pt>
                <c:pt idx="29">
                  <c:v>116.79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EN'!$B$23:$AE$23</c:f>
              <c:numCache>
                <c:formatCode>0.0</c:formatCode>
                <c:ptCount val="30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112.16</c:v>
                </c:pt>
                <c:pt idx="29">
                  <c:v>112.85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EN'!$B$24:$AE$24</c:f>
              <c:numCache>
                <c:formatCode>0.0</c:formatCode>
                <c:ptCount val="30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102.78</c:v>
                </c:pt>
                <c:pt idx="5">
                  <c:v>102.94</c:v>
                </c:pt>
                <c:pt idx="6">
                  <c:v>103.09</c:v>
                </c:pt>
                <c:pt idx="7">
                  <c:v>103.31</c:v>
                </c:pt>
                <c:pt idx="8">
                  <c:v>104.06</c:v>
                </c:pt>
                <c:pt idx="9">
                  <c:v>103.36</c:v>
                </c:pt>
                <c:pt idx="10">
                  <c:v>103.53</c:v>
                </c:pt>
                <c:pt idx="11">
                  <c:v>103.51</c:v>
                </c:pt>
                <c:pt idx="12">
                  <c:v>103.05</c:v>
                </c:pt>
                <c:pt idx="13">
                  <c:v>103.33</c:v>
                </c:pt>
                <c:pt idx="14">
                  <c:v>103.92</c:v>
                </c:pt>
                <c:pt idx="15">
                  <c:v>104.21</c:v>
                </c:pt>
                <c:pt idx="16">
                  <c:v>104.29</c:v>
                </c:pt>
                <c:pt idx="17">
                  <c:v>104.3</c:v>
                </c:pt>
                <c:pt idx="18">
                  <c:v>104.67</c:v>
                </c:pt>
                <c:pt idx="19">
                  <c:v>105</c:v>
                </c:pt>
                <c:pt idx="20">
                  <c:v>104.98</c:v>
                </c:pt>
                <c:pt idx="21">
                  <c:v>105.55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107.06</c:v>
                </c:pt>
                <c:pt idx="26">
                  <c:v>107.36</c:v>
                </c:pt>
                <c:pt idx="27">
                  <c:v>108.1</c:v>
                </c:pt>
                <c:pt idx="28">
                  <c:v>109.38</c:v>
                </c:pt>
                <c:pt idx="29">
                  <c:v>110.04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EN'!$B$25:$AE$25</c:f>
              <c:numCache>
                <c:formatCode>0.0</c:formatCode>
                <c:ptCount val="30"/>
                <c:pt idx="0">
                  <c:v>98</c:v>
                </c:pt>
                <c:pt idx="1">
                  <c:v>99.42</c:v>
                </c:pt>
                <c:pt idx="2">
                  <c:v>100.64</c:v>
                </c:pt>
                <c:pt idx="3">
                  <c:v>101.94</c:v>
                </c:pt>
                <c:pt idx="4">
                  <c:v>103.13</c:v>
                </c:pt>
                <c:pt idx="5">
                  <c:v>104.47</c:v>
                </c:pt>
                <c:pt idx="6">
                  <c:v>105.79</c:v>
                </c:pt>
                <c:pt idx="7">
                  <c:v>106.8</c:v>
                </c:pt>
                <c:pt idx="8">
                  <c:v>106.89</c:v>
                </c:pt>
                <c:pt idx="9">
                  <c:v>106.65</c:v>
                </c:pt>
                <c:pt idx="10">
                  <c:v>107.04</c:v>
                </c:pt>
                <c:pt idx="11">
                  <c:v>106.76</c:v>
                </c:pt>
                <c:pt idx="12">
                  <c:v>106.97</c:v>
                </c:pt>
                <c:pt idx="13">
                  <c:v>108.07</c:v>
                </c:pt>
                <c:pt idx="14">
                  <c:v>108.9</c:v>
                </c:pt>
                <c:pt idx="15">
                  <c:v>109.14</c:v>
                </c:pt>
                <c:pt idx="16">
                  <c:v>110.27</c:v>
                </c:pt>
                <c:pt idx="17">
                  <c:v>111.47</c:v>
                </c:pt>
                <c:pt idx="18">
                  <c:v>112.4</c:v>
                </c:pt>
                <c:pt idx="19">
                  <c:v>113.03</c:v>
                </c:pt>
                <c:pt idx="20">
                  <c:v>114.73</c:v>
                </c:pt>
                <c:pt idx="21">
                  <c:v>115.26</c:v>
                </c:pt>
                <c:pt idx="22">
                  <c:v>116.66</c:v>
                </c:pt>
                <c:pt idx="23">
                  <c:v>117.77</c:v>
                </c:pt>
                <c:pt idx="24">
                  <c:v>117.62</c:v>
                </c:pt>
                <c:pt idx="25">
                  <c:v>118.7</c:v>
                </c:pt>
                <c:pt idx="26">
                  <c:v>119.19</c:v>
                </c:pt>
                <c:pt idx="27">
                  <c:v>121.25</c:v>
                </c:pt>
                <c:pt idx="28">
                  <c:v>122.56</c:v>
                </c:pt>
                <c:pt idx="29">
                  <c:v>123.88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EN'!$B$26:$AE$26</c:f>
              <c:numCache>
                <c:formatCode>0.0</c:formatCode>
                <c:ptCount val="30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105.24</c:v>
                </c:pt>
                <c:pt idx="13">
                  <c:v>105.75</c:v>
                </c:pt>
                <c:pt idx="14">
                  <c:v>106.34</c:v>
                </c:pt>
                <c:pt idx="15">
                  <c:v>107</c:v>
                </c:pt>
                <c:pt idx="16">
                  <c:v>107.67</c:v>
                </c:pt>
                <c:pt idx="17">
                  <c:v>108.36</c:v>
                </c:pt>
                <c:pt idx="18">
                  <c:v>109.16</c:v>
                </c:pt>
                <c:pt idx="19">
                  <c:v>110.04</c:v>
                </c:pt>
                <c:pt idx="20">
                  <c:v>111.31</c:v>
                </c:pt>
                <c:pt idx="21">
                  <c:v>112.37</c:v>
                </c:pt>
                <c:pt idx="22">
                  <c:v>113.58</c:v>
                </c:pt>
                <c:pt idx="23">
                  <c:v>114.66</c:v>
                </c:pt>
                <c:pt idx="24">
                  <c:v>115.38</c:v>
                </c:pt>
                <c:pt idx="25">
                  <c:v>116.3</c:v>
                </c:pt>
                <c:pt idx="26">
                  <c:v>117.08</c:v>
                </c:pt>
                <c:pt idx="27">
                  <c:v>118</c:v>
                </c:pt>
                <c:pt idx="28">
                  <c:v>118.95</c:v>
                </c:pt>
                <c:pt idx="29">
                  <c:v>119.93</c:v>
                </c:pt>
              </c:numCache>
            </c:numRef>
          </c:val>
          <c:smooth val="0"/>
        </c:ser>
        <c:marker val="1"/>
        <c:axId val="41449055"/>
        <c:axId val="9797473"/>
      </c:lineChart>
      <c:catAx>
        <c:axId val="414490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797473"/>
        <c:crossesAt val="100"/>
        <c:auto val="1"/>
        <c:lblOffset val="100"/>
        <c:tickLblSkip val="2"/>
        <c:tickMarkSkip val="2"/>
        <c:noMultiLvlLbl val="0"/>
      </c:catAx>
      <c:valAx>
        <c:axId val="9797473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449055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CZ'!$B$22:$CA$22</c:f>
              <c:numCache>
                <c:formatCode>0.0</c:formatCode>
                <c:ptCount val="78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3.37</c:v>
                </c:pt>
                <c:pt idx="43">
                  <c:v>1.66</c:v>
                </c:pt>
                <c:pt idx="44">
                  <c:v>-0.52</c:v>
                </c:pt>
                <c:pt idx="45">
                  <c:v>-1.96</c:v>
                </c:pt>
                <c:pt idx="46">
                  <c:v>-2.38</c:v>
                </c:pt>
                <c:pt idx="47">
                  <c:v>-2.17</c:v>
                </c:pt>
                <c:pt idx="48">
                  <c:v>-1.58</c:v>
                </c:pt>
                <c:pt idx="49">
                  <c:v>-0.85</c:v>
                </c:pt>
                <c:pt idx="50">
                  <c:v>-0.23</c:v>
                </c:pt>
                <c:pt idx="51">
                  <c:v>0.28</c:v>
                </c:pt>
                <c:pt idx="52">
                  <c:v>0.68</c:v>
                </c:pt>
                <c:pt idx="53">
                  <c:v>0.85</c:v>
                </c:pt>
                <c:pt idx="54">
                  <c:v>0.82</c:v>
                </c:pt>
                <c:pt idx="55">
                  <c:v>0.65</c:v>
                </c:pt>
                <c:pt idx="56">
                  <c:v>0.29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-2.2</c:v>
                </c:pt>
                <c:pt idx="61">
                  <c:v>-2.48</c:v>
                </c:pt>
                <c:pt idx="62">
                  <c:v>-2.52</c:v>
                </c:pt>
                <c:pt idx="63">
                  <c:v>-2.35</c:v>
                </c:pt>
                <c:pt idx="64">
                  <c:v>-2.29</c:v>
                </c:pt>
                <c:pt idx="65">
                  <c:v>-2.01</c:v>
                </c:pt>
                <c:pt idx="66">
                  <c:v>-1.47</c:v>
                </c:pt>
                <c:pt idx="67">
                  <c:v>-0.76</c:v>
                </c:pt>
                <c:pt idx="68">
                  <c:v>0.01</c:v>
                </c:pt>
                <c:pt idx="69">
                  <c:v>0.63</c:v>
                </c:pt>
                <c:pt idx="70">
                  <c:v>0.92</c:v>
                </c:pt>
                <c:pt idx="71">
                  <c:v>0.82</c:v>
                </c:pt>
                <c:pt idx="72">
                  <c:v>0.5</c:v>
                </c:pt>
                <c:pt idx="73">
                  <c:v>0.13</c:v>
                </c:pt>
                <c:pt idx="74">
                  <c:v>-0.2</c:v>
                </c:pt>
                <c:pt idx="75">
                  <c:v>-0.24</c:v>
                </c:pt>
                <c:pt idx="76">
                  <c:v>0.18</c:v>
                </c:pt>
                <c:pt idx="77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CZ'!$B$23:$CA$23</c:f>
              <c:numCache>
                <c:formatCode>0.0</c:formatCode>
                <c:ptCount val="78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0.21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1.87</c:v>
                </c:pt>
                <c:pt idx="43">
                  <c:v>-0.24</c:v>
                </c:pt>
                <c:pt idx="44">
                  <c:v>-2.78</c:v>
                </c:pt>
                <c:pt idx="45">
                  <c:v>-4.07</c:v>
                </c:pt>
                <c:pt idx="46">
                  <c:v>-4.18</c:v>
                </c:pt>
                <c:pt idx="47">
                  <c:v>-3.58</c:v>
                </c:pt>
                <c:pt idx="48">
                  <c:v>-2.65</c:v>
                </c:pt>
                <c:pt idx="49">
                  <c:v>-1.51</c:v>
                </c:pt>
                <c:pt idx="50">
                  <c:v>-0.57</c:v>
                </c:pt>
                <c:pt idx="51">
                  <c:v>0.24</c:v>
                </c:pt>
                <c:pt idx="52">
                  <c:v>0.93</c:v>
                </c:pt>
                <c:pt idx="53">
                  <c:v>1.23</c:v>
                </c:pt>
                <c:pt idx="54">
                  <c:v>1.27</c:v>
                </c:pt>
                <c:pt idx="55">
                  <c:v>1.14</c:v>
                </c:pt>
                <c:pt idx="56">
                  <c:v>0.95</c:v>
                </c:pt>
                <c:pt idx="57">
                  <c:v>0.68</c:v>
                </c:pt>
                <c:pt idx="58">
                  <c:v>0.32</c:v>
                </c:pt>
                <c:pt idx="59">
                  <c:v>-0.14</c:v>
                </c:pt>
                <c:pt idx="60">
                  <c:v>-0.44</c:v>
                </c:pt>
                <c:pt idx="61">
                  <c:v>-0.41</c:v>
                </c:pt>
                <c:pt idx="62">
                  <c:v>-0.25</c:v>
                </c:pt>
                <c:pt idx="63">
                  <c:v>-0.1</c:v>
                </c:pt>
                <c:pt idx="64">
                  <c:v>-0.01</c:v>
                </c:pt>
                <c:pt idx="65">
                  <c:v>-0.09</c:v>
                </c:pt>
                <c:pt idx="66">
                  <c:v>-0.13</c:v>
                </c:pt>
                <c:pt idx="67">
                  <c:v>-0.09</c:v>
                </c:pt>
                <c:pt idx="68">
                  <c:v>-0.13</c:v>
                </c:pt>
                <c:pt idx="69">
                  <c:v>-0.18</c:v>
                </c:pt>
                <c:pt idx="70">
                  <c:v>-0.22</c:v>
                </c:pt>
                <c:pt idx="71">
                  <c:v>-0.22</c:v>
                </c:pt>
                <c:pt idx="72">
                  <c:v>-0.17</c:v>
                </c:pt>
                <c:pt idx="73">
                  <c:v>-0.15</c:v>
                </c:pt>
                <c:pt idx="74">
                  <c:v>-0.16</c:v>
                </c:pt>
                <c:pt idx="75">
                  <c:v>-0.13</c:v>
                </c:pt>
                <c:pt idx="76">
                  <c:v>0</c:v>
                </c:pt>
                <c:pt idx="77">
                  <c:v>0.14</c:v>
                </c:pt>
              </c:numCache>
            </c:numRef>
          </c:val>
          <c:smooth val="0"/>
        </c:ser>
        <c:marker val="1"/>
        <c:axId val="27995526"/>
        <c:axId val="32417473"/>
      </c:lineChart>
      <c:catAx>
        <c:axId val="279955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417473"/>
        <c:crossesAt val="0"/>
        <c:auto val="1"/>
        <c:lblOffset val="100"/>
        <c:tickLblSkip val="4"/>
        <c:tickMarkSkip val="4"/>
        <c:noMultiLvlLbl val="0"/>
      </c:catAx>
      <c:valAx>
        <c:axId val="3241747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995526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EN'!$B$22:$CA$22</c:f>
              <c:numCache>
                <c:formatCode>0.0</c:formatCode>
                <c:ptCount val="78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3.37</c:v>
                </c:pt>
                <c:pt idx="43">
                  <c:v>1.66</c:v>
                </c:pt>
                <c:pt idx="44">
                  <c:v>-0.52</c:v>
                </c:pt>
                <c:pt idx="45">
                  <c:v>-1.96</c:v>
                </c:pt>
                <c:pt idx="46">
                  <c:v>-2.38</c:v>
                </c:pt>
                <c:pt idx="47">
                  <c:v>-2.17</c:v>
                </c:pt>
                <c:pt idx="48">
                  <c:v>-1.58</c:v>
                </c:pt>
                <c:pt idx="49">
                  <c:v>-0.85</c:v>
                </c:pt>
                <c:pt idx="50">
                  <c:v>-0.23</c:v>
                </c:pt>
                <c:pt idx="51">
                  <c:v>0.28</c:v>
                </c:pt>
                <c:pt idx="52">
                  <c:v>0.68</c:v>
                </c:pt>
                <c:pt idx="53">
                  <c:v>0.85</c:v>
                </c:pt>
                <c:pt idx="54">
                  <c:v>0.82</c:v>
                </c:pt>
                <c:pt idx="55">
                  <c:v>0.65</c:v>
                </c:pt>
                <c:pt idx="56">
                  <c:v>0.29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-2.2</c:v>
                </c:pt>
                <c:pt idx="61">
                  <c:v>-2.48</c:v>
                </c:pt>
                <c:pt idx="62">
                  <c:v>-2.52</c:v>
                </c:pt>
                <c:pt idx="63">
                  <c:v>-2.35</c:v>
                </c:pt>
                <c:pt idx="64">
                  <c:v>-2.29</c:v>
                </c:pt>
                <c:pt idx="65">
                  <c:v>-2.01</c:v>
                </c:pt>
                <c:pt idx="66">
                  <c:v>-1.47</c:v>
                </c:pt>
                <c:pt idx="67">
                  <c:v>-0.76</c:v>
                </c:pt>
                <c:pt idx="68">
                  <c:v>0.01</c:v>
                </c:pt>
                <c:pt idx="69">
                  <c:v>0.63</c:v>
                </c:pt>
                <c:pt idx="70">
                  <c:v>0.92</c:v>
                </c:pt>
                <c:pt idx="71">
                  <c:v>0.82</c:v>
                </c:pt>
                <c:pt idx="72">
                  <c:v>0.5</c:v>
                </c:pt>
                <c:pt idx="73">
                  <c:v>0.13</c:v>
                </c:pt>
                <c:pt idx="74">
                  <c:v>-0.2</c:v>
                </c:pt>
                <c:pt idx="75">
                  <c:v>-0.24</c:v>
                </c:pt>
                <c:pt idx="76">
                  <c:v>0.18</c:v>
                </c:pt>
                <c:pt idx="77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EN'!$B$23:$CA$23</c:f>
              <c:numCache>
                <c:formatCode>0.0</c:formatCode>
                <c:ptCount val="78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0.21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1.87</c:v>
                </c:pt>
                <c:pt idx="43">
                  <c:v>-0.24</c:v>
                </c:pt>
                <c:pt idx="44">
                  <c:v>-2.78</c:v>
                </c:pt>
                <c:pt idx="45">
                  <c:v>-4.07</c:v>
                </c:pt>
                <c:pt idx="46">
                  <c:v>-4.18</c:v>
                </c:pt>
                <c:pt idx="47">
                  <c:v>-3.58</c:v>
                </c:pt>
                <c:pt idx="48">
                  <c:v>-2.65</c:v>
                </c:pt>
                <c:pt idx="49">
                  <c:v>-1.51</c:v>
                </c:pt>
                <c:pt idx="50">
                  <c:v>-0.57</c:v>
                </c:pt>
                <c:pt idx="51">
                  <c:v>0.24</c:v>
                </c:pt>
                <c:pt idx="52">
                  <c:v>0.93</c:v>
                </c:pt>
                <c:pt idx="53">
                  <c:v>1.23</c:v>
                </c:pt>
                <c:pt idx="54">
                  <c:v>1.27</c:v>
                </c:pt>
                <c:pt idx="55">
                  <c:v>1.14</c:v>
                </c:pt>
                <c:pt idx="56">
                  <c:v>0.95</c:v>
                </c:pt>
                <c:pt idx="57">
                  <c:v>0.68</c:v>
                </c:pt>
                <c:pt idx="58">
                  <c:v>0.32</c:v>
                </c:pt>
                <c:pt idx="59">
                  <c:v>-0.14</c:v>
                </c:pt>
                <c:pt idx="60">
                  <c:v>-0.44</c:v>
                </c:pt>
                <c:pt idx="61">
                  <c:v>-0.41</c:v>
                </c:pt>
                <c:pt idx="62">
                  <c:v>-0.25</c:v>
                </c:pt>
                <c:pt idx="63">
                  <c:v>-0.1</c:v>
                </c:pt>
                <c:pt idx="64">
                  <c:v>-0.01</c:v>
                </c:pt>
                <c:pt idx="65">
                  <c:v>-0.09</c:v>
                </c:pt>
                <c:pt idx="66">
                  <c:v>-0.13</c:v>
                </c:pt>
                <c:pt idx="67">
                  <c:v>-0.09</c:v>
                </c:pt>
                <c:pt idx="68">
                  <c:v>-0.13</c:v>
                </c:pt>
                <c:pt idx="69">
                  <c:v>-0.18</c:v>
                </c:pt>
                <c:pt idx="70">
                  <c:v>-0.22</c:v>
                </c:pt>
                <c:pt idx="71">
                  <c:v>-0.22</c:v>
                </c:pt>
                <c:pt idx="72">
                  <c:v>-0.17</c:v>
                </c:pt>
                <c:pt idx="73">
                  <c:v>-0.15</c:v>
                </c:pt>
                <c:pt idx="74">
                  <c:v>-0.16</c:v>
                </c:pt>
                <c:pt idx="75">
                  <c:v>-0.13</c:v>
                </c:pt>
                <c:pt idx="76">
                  <c:v>0</c:v>
                </c:pt>
                <c:pt idx="77">
                  <c:v>0.14</c:v>
                </c:pt>
              </c:numCache>
            </c:numRef>
          </c:val>
          <c:smooth val="0"/>
        </c:ser>
        <c:marker val="1"/>
        <c:axId val="16556658"/>
        <c:axId val="54551963"/>
      </c:lineChart>
      <c:catAx>
        <c:axId val="16556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4551963"/>
        <c:crossesAt val="0"/>
        <c:auto val="1"/>
        <c:lblOffset val="100"/>
        <c:tickLblSkip val="4"/>
        <c:tickMarkSkip val="4"/>
        <c:noMultiLvlLbl val="0"/>
      </c:catAx>
      <c:valAx>
        <c:axId val="5455196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556658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CZ'!$B$22:$DA$22</c:f>
              <c:numCache>
                <c:formatCode>0.0</c:formatCode>
                <c:ptCount val="104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56.12</c:v>
                </c:pt>
                <c:pt idx="100">
                  <c:v>55.73</c:v>
                </c:pt>
                <c:pt idx="101">
                  <c:v>55.38</c:v>
                </c:pt>
                <c:pt idx="102">
                  <c:v>55.07</c:v>
                </c:pt>
                <c:pt idx="103">
                  <c:v>54.77</c:v>
                </c:pt>
              </c:numCache>
            </c:numRef>
          </c:val>
          <c:smooth val="0"/>
        </c:ser>
        <c:marker val="1"/>
        <c:axId val="7653858"/>
        <c:axId val="11330214"/>
      </c:lineChart>
      <c:catAx>
        <c:axId val="76538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30214"/>
        <c:crosses val="autoZero"/>
        <c:auto val="0"/>
        <c:lblOffset val="100"/>
        <c:tickLblSkip val="8"/>
        <c:tickMarkSkip val="4"/>
        <c:noMultiLvlLbl val="0"/>
      </c:catAx>
      <c:valAx>
        <c:axId val="11330214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5385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EN'!$B$22:$DA$22</c:f>
              <c:numCache>
                <c:formatCode>0.0</c:formatCode>
                <c:ptCount val="104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56.12</c:v>
                </c:pt>
                <c:pt idx="100">
                  <c:v>55.73</c:v>
                </c:pt>
                <c:pt idx="101">
                  <c:v>55.38</c:v>
                </c:pt>
                <c:pt idx="102">
                  <c:v>55.07</c:v>
                </c:pt>
                <c:pt idx="103">
                  <c:v>54.77</c:v>
                </c:pt>
              </c:numCache>
            </c:numRef>
          </c:val>
          <c:smooth val="0"/>
        </c:ser>
        <c:marker val="1"/>
        <c:axId val="30523491"/>
        <c:axId val="33092519"/>
      </c:lineChart>
      <c:catAx>
        <c:axId val="305234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92519"/>
        <c:crosses val="autoZero"/>
        <c:auto val="0"/>
        <c:lblOffset val="100"/>
        <c:tickLblSkip val="8"/>
        <c:tickMarkSkip val="4"/>
        <c:noMultiLvlLbl val="0"/>
      </c:catAx>
      <c:valAx>
        <c:axId val="3309251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23491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CZ'!$B$22:$DA$22</c:f>
              <c:numCache>
                <c:formatCode>0.0</c:formatCode>
                <c:ptCount val="104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78.63</c:v>
                </c:pt>
                <c:pt idx="98">
                  <c:v>76.14</c:v>
                </c:pt>
                <c:pt idx="99">
                  <c:v>82.91</c:v>
                </c:pt>
                <c:pt idx="100">
                  <c:v>81.98</c:v>
                </c:pt>
                <c:pt idx="101">
                  <c:v>81.12</c:v>
                </c:pt>
                <c:pt idx="102">
                  <c:v>80.31</c:v>
                </c:pt>
                <c:pt idx="103">
                  <c:v>79.53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CZ'!$B$23:$DA$23</c:f>
              <c:numCache>
                <c:formatCode>0.0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102.5</c:v>
                </c:pt>
                <c:pt idx="91">
                  <c:v>92.78</c:v>
                </c:pt>
                <c:pt idx="92">
                  <c:v>72.77</c:v>
                </c:pt>
                <c:pt idx="93">
                  <c:v>61.24</c:v>
                </c:pt>
                <c:pt idx="94">
                  <c:v>64.27</c:v>
                </c:pt>
                <c:pt idx="95">
                  <c:v>72.94</c:v>
                </c:pt>
                <c:pt idx="96">
                  <c:v>93.31</c:v>
                </c:pt>
                <c:pt idx="97">
                  <c:v>77.08</c:v>
                </c:pt>
              </c:numCache>
            </c:numRef>
          </c:val>
          <c:smooth val="0"/>
        </c:ser>
        <c:marker val="1"/>
        <c:axId val="39228883"/>
        <c:axId val="50058996"/>
      </c:lineChart>
      <c:catAx>
        <c:axId val="392288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58996"/>
        <c:crosses val="autoZero"/>
        <c:auto val="0"/>
        <c:lblOffset val="100"/>
        <c:tickLblSkip val="8"/>
        <c:tickMarkSkip val="4"/>
        <c:noMultiLvlLbl val="0"/>
      </c:catAx>
      <c:valAx>
        <c:axId val="5005899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2888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7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EN'!$B$22:$DA$22</c:f>
              <c:numCache>
                <c:formatCode>0.0</c:formatCode>
                <c:ptCount val="104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78.63</c:v>
                </c:pt>
                <c:pt idx="98">
                  <c:v>76.14</c:v>
                </c:pt>
                <c:pt idx="99">
                  <c:v>82.91</c:v>
                </c:pt>
                <c:pt idx="100">
                  <c:v>81.98</c:v>
                </c:pt>
                <c:pt idx="101">
                  <c:v>81.12</c:v>
                </c:pt>
                <c:pt idx="102">
                  <c:v>80.31</c:v>
                </c:pt>
                <c:pt idx="103">
                  <c:v>79.53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EN'!$B$23:$DA$23</c:f>
              <c:numCache>
                <c:formatCode>0.0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102.5</c:v>
                </c:pt>
                <c:pt idx="91">
                  <c:v>92.78</c:v>
                </c:pt>
                <c:pt idx="92">
                  <c:v>72.77</c:v>
                </c:pt>
                <c:pt idx="93">
                  <c:v>61.24</c:v>
                </c:pt>
                <c:pt idx="94">
                  <c:v>64.27</c:v>
                </c:pt>
                <c:pt idx="95">
                  <c:v>72.94</c:v>
                </c:pt>
                <c:pt idx="96">
                  <c:v>93.31</c:v>
                </c:pt>
                <c:pt idx="97">
                  <c:v>77.08</c:v>
                </c:pt>
              </c:numCache>
            </c:numRef>
          </c:val>
          <c:smooth val="0"/>
        </c:ser>
        <c:marker val="1"/>
        <c:axId val="14068961"/>
        <c:axId val="59232499"/>
      </c:lineChart>
      <c:catAx>
        <c:axId val="140689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32499"/>
        <c:crosses val="autoZero"/>
        <c:auto val="0"/>
        <c:lblOffset val="100"/>
        <c:tickLblSkip val="8"/>
        <c:tickMarkSkip val="4"/>
        <c:noMultiLvlLbl val="0"/>
      </c:catAx>
      <c:valAx>
        <c:axId val="59232499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6896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57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CZ'!$B$20:$V$20</c:f>
              <c:numCache>
                <c:formatCode>0.0</c:formatCode>
                <c:ptCount val="21"/>
                <c:pt idx="0">
                  <c:v>-3.58</c:v>
                </c:pt>
                <c:pt idx="1">
                  <c:v>-5.39</c:v>
                </c:pt>
                <c:pt idx="2">
                  <c:v>-5.85</c:v>
                </c:pt>
                <c:pt idx="3">
                  <c:v>-5.78</c:v>
                </c:pt>
                <c:pt idx="4">
                  <c:v>-0.91</c:v>
                </c:pt>
                <c:pt idx="5">
                  <c:v>-1.39</c:v>
                </c:pt>
                <c:pt idx="6">
                  <c:v>-2.29</c:v>
                </c:pt>
                <c:pt idx="7">
                  <c:v>-1.68</c:v>
                </c:pt>
                <c:pt idx="8">
                  <c:v>-3.16</c:v>
                </c:pt>
                <c:pt idx="9">
                  <c:v>-4.14</c:v>
                </c:pt>
                <c:pt idx="10">
                  <c:v>-3.51</c:v>
                </c:pt>
                <c:pt idx="11">
                  <c:v>-2.36</c:v>
                </c:pt>
                <c:pt idx="12">
                  <c:v>-1.08</c:v>
                </c:pt>
                <c:pt idx="13">
                  <c:v>0.26</c:v>
                </c:pt>
                <c:pt idx="14">
                  <c:v>-0.89</c:v>
                </c:pt>
                <c:pt idx="15">
                  <c:v>-0.53</c:v>
                </c:pt>
                <c:pt idx="16">
                  <c:v>0.8</c:v>
                </c:pt>
                <c:pt idx="17">
                  <c:v>0.52</c:v>
                </c:pt>
                <c:pt idx="18">
                  <c:v>0.45</c:v>
                </c:pt>
                <c:pt idx="19">
                  <c:v>0.67</c:v>
                </c:pt>
                <c:pt idx="20">
                  <c:v>0.83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CZ'!$B$21:$V$21</c:f>
              <c:numCache>
                <c:formatCode>0.0</c:formatCode>
                <c:ptCount val="21"/>
                <c:pt idx="0">
                  <c:v>-0.35</c:v>
                </c:pt>
                <c:pt idx="1">
                  <c:v>-0.36</c:v>
                </c:pt>
                <c:pt idx="2">
                  <c:v>-0.12</c:v>
                </c:pt>
                <c:pt idx="3">
                  <c:v>-0.24</c:v>
                </c:pt>
                <c:pt idx="4">
                  <c:v>-0.68</c:v>
                </c:pt>
                <c:pt idx="5">
                  <c:v>-1.45</c:v>
                </c:pt>
                <c:pt idx="6">
                  <c:v>-0.69</c:v>
                </c:pt>
                <c:pt idx="7">
                  <c:v>-0.27</c:v>
                </c:pt>
                <c:pt idx="8">
                  <c:v>-0.08</c:v>
                </c:pt>
                <c:pt idx="9">
                  <c:v>0.05</c:v>
                </c:pt>
                <c:pt idx="10">
                  <c:v>0.03</c:v>
                </c:pt>
                <c:pt idx="11">
                  <c:v>-0.1</c:v>
                </c:pt>
                <c:pt idx="12">
                  <c:v>-1.97</c:v>
                </c:pt>
                <c:pt idx="13">
                  <c:v>0.01</c:v>
                </c:pt>
                <c:pt idx="14">
                  <c:v>-0.25</c:v>
                </c:pt>
                <c:pt idx="15">
                  <c:v>-0.21</c:v>
                </c:pt>
                <c:pt idx="16">
                  <c:v>-0.07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CZ'!$B$22:$V$22</c:f>
              <c:numCache>
                <c:formatCode>0.0</c:formatCode>
                <c:ptCount val="21"/>
                <c:pt idx="0">
                  <c:v>0.36</c:v>
                </c:pt>
                <c:pt idx="1">
                  <c:v>0.27</c:v>
                </c:pt>
                <c:pt idx="2">
                  <c:v>-0.39</c:v>
                </c:pt>
                <c:pt idx="3">
                  <c:v>-0.86</c:v>
                </c:pt>
                <c:pt idx="4">
                  <c:v>-0.79</c:v>
                </c:pt>
                <c:pt idx="5">
                  <c:v>-0.15</c:v>
                </c:pt>
                <c:pt idx="6">
                  <c:v>0.81</c:v>
                </c:pt>
                <c:pt idx="7">
                  <c:v>1.3</c:v>
                </c:pt>
                <c:pt idx="8">
                  <c:v>1.26</c:v>
                </c:pt>
                <c:pt idx="9">
                  <c:v>-1.36</c:v>
                </c:pt>
                <c:pt idx="10">
                  <c:v>-0.71</c:v>
                </c:pt>
                <c:pt idx="11">
                  <c:v>-0.26</c:v>
                </c:pt>
                <c:pt idx="12">
                  <c:v>-0.88</c:v>
                </c:pt>
                <c:pt idx="13">
                  <c:v>-1.53</c:v>
                </c:pt>
                <c:pt idx="14">
                  <c:v>-0.78</c:v>
                </c:pt>
                <c:pt idx="15">
                  <c:v>0.11</c:v>
                </c:pt>
                <c:pt idx="16">
                  <c:v>0.01</c:v>
                </c:pt>
                <c:pt idx="17">
                  <c:v>0.57</c:v>
                </c:pt>
                <c:pt idx="18">
                  <c:v>0.89</c:v>
                </c:pt>
                <c:pt idx="19">
                  <c:v>0.93</c:v>
                </c:pt>
                <c:pt idx="20">
                  <c:v>0.89</c:v>
                </c:pt>
              </c:numCache>
            </c:numRef>
          </c:val>
        </c:ser>
        <c:overlap val="100"/>
        <c:gapWidth val="90"/>
        <c:axId val="26185353"/>
        <c:axId val="60099995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CZ'!$B$19:$V$19</c:f>
              <c:numCache>
                <c:formatCode>0.0</c:formatCode>
                <c:ptCount val="21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-1.93</c:v>
                </c:pt>
                <c:pt idx="15">
                  <c:v>-0.63</c:v>
                </c:pt>
                <c:pt idx="16">
                  <c:v>0.73</c:v>
                </c:pt>
                <c:pt idx="17">
                  <c:v>1.13</c:v>
                </c:pt>
                <c:pt idx="18">
                  <c:v>1.34</c:v>
                </c:pt>
                <c:pt idx="19">
                  <c:v>1.6</c:v>
                </c:pt>
                <c:pt idx="20">
                  <c:v>1.72</c:v>
                </c:pt>
              </c:numCache>
            </c:numRef>
          </c:val>
          <c:smooth val="0"/>
        </c:ser>
        <c:marker val="1"/>
        <c:axId val="26185353"/>
        <c:axId val="60099995"/>
      </c:lineChart>
      <c:catAx>
        <c:axId val="26185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99995"/>
        <c:crosses val="autoZero"/>
        <c:auto val="1"/>
        <c:lblOffset val="100"/>
        <c:tickLblSkip val="3"/>
        <c:tickMarkSkip val="3"/>
        <c:noMultiLvlLbl val="0"/>
      </c:catAx>
      <c:valAx>
        <c:axId val="6009999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853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5"/>
          <c:y val="0.650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EN'!$B$20:$V$20</c:f>
              <c:numCache>
                <c:formatCode>0.0</c:formatCode>
                <c:ptCount val="21"/>
                <c:pt idx="0">
                  <c:v>-3.58</c:v>
                </c:pt>
                <c:pt idx="1">
                  <c:v>-5.39</c:v>
                </c:pt>
                <c:pt idx="2">
                  <c:v>-5.85</c:v>
                </c:pt>
                <c:pt idx="3">
                  <c:v>-5.78</c:v>
                </c:pt>
                <c:pt idx="4">
                  <c:v>-0.91</c:v>
                </c:pt>
                <c:pt idx="5">
                  <c:v>-1.39</c:v>
                </c:pt>
                <c:pt idx="6">
                  <c:v>-2.29</c:v>
                </c:pt>
                <c:pt idx="7">
                  <c:v>-1.68</c:v>
                </c:pt>
                <c:pt idx="8">
                  <c:v>-3.16</c:v>
                </c:pt>
                <c:pt idx="9">
                  <c:v>-4.14</c:v>
                </c:pt>
                <c:pt idx="10">
                  <c:v>-3.51</c:v>
                </c:pt>
                <c:pt idx="11">
                  <c:v>-2.36</c:v>
                </c:pt>
                <c:pt idx="12">
                  <c:v>-1.08</c:v>
                </c:pt>
                <c:pt idx="13">
                  <c:v>0.26</c:v>
                </c:pt>
                <c:pt idx="14">
                  <c:v>-0.89</c:v>
                </c:pt>
                <c:pt idx="15">
                  <c:v>-0.53</c:v>
                </c:pt>
                <c:pt idx="16">
                  <c:v>0.8</c:v>
                </c:pt>
                <c:pt idx="17">
                  <c:v>0.52</c:v>
                </c:pt>
                <c:pt idx="18">
                  <c:v>0.45</c:v>
                </c:pt>
                <c:pt idx="19">
                  <c:v>0.67</c:v>
                </c:pt>
                <c:pt idx="20">
                  <c:v>0.83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EN'!$B$21:$V$21</c:f>
              <c:numCache>
                <c:formatCode>0.0</c:formatCode>
                <c:ptCount val="21"/>
                <c:pt idx="0">
                  <c:v>-0.35</c:v>
                </c:pt>
                <c:pt idx="1">
                  <c:v>-0.36</c:v>
                </c:pt>
                <c:pt idx="2">
                  <c:v>-0.12</c:v>
                </c:pt>
                <c:pt idx="3">
                  <c:v>-0.24</c:v>
                </c:pt>
                <c:pt idx="4">
                  <c:v>-0.68</c:v>
                </c:pt>
                <c:pt idx="5">
                  <c:v>-1.45</c:v>
                </c:pt>
                <c:pt idx="6">
                  <c:v>-0.69</c:v>
                </c:pt>
                <c:pt idx="7">
                  <c:v>-0.27</c:v>
                </c:pt>
                <c:pt idx="8">
                  <c:v>-0.08</c:v>
                </c:pt>
                <c:pt idx="9">
                  <c:v>0.05</c:v>
                </c:pt>
                <c:pt idx="10">
                  <c:v>0.03</c:v>
                </c:pt>
                <c:pt idx="11">
                  <c:v>-0.1</c:v>
                </c:pt>
                <c:pt idx="12">
                  <c:v>-1.97</c:v>
                </c:pt>
                <c:pt idx="13">
                  <c:v>0.01</c:v>
                </c:pt>
                <c:pt idx="14">
                  <c:v>-0.25</c:v>
                </c:pt>
                <c:pt idx="15">
                  <c:v>-0.21</c:v>
                </c:pt>
                <c:pt idx="16">
                  <c:v>-0.07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EN'!$B$22:$V$22</c:f>
              <c:numCache>
                <c:formatCode>0.0</c:formatCode>
                <c:ptCount val="21"/>
                <c:pt idx="0">
                  <c:v>0.36</c:v>
                </c:pt>
                <c:pt idx="1">
                  <c:v>0.27</c:v>
                </c:pt>
                <c:pt idx="2">
                  <c:v>-0.39</c:v>
                </c:pt>
                <c:pt idx="3">
                  <c:v>-0.86</c:v>
                </c:pt>
                <c:pt idx="4">
                  <c:v>-0.79</c:v>
                </c:pt>
                <c:pt idx="5">
                  <c:v>-0.15</c:v>
                </c:pt>
                <c:pt idx="6">
                  <c:v>0.81</c:v>
                </c:pt>
                <c:pt idx="7">
                  <c:v>1.3</c:v>
                </c:pt>
                <c:pt idx="8">
                  <c:v>1.26</c:v>
                </c:pt>
                <c:pt idx="9">
                  <c:v>-1.36</c:v>
                </c:pt>
                <c:pt idx="10">
                  <c:v>-0.71</c:v>
                </c:pt>
                <c:pt idx="11">
                  <c:v>-0.26</c:v>
                </c:pt>
                <c:pt idx="12">
                  <c:v>-0.88</c:v>
                </c:pt>
                <c:pt idx="13">
                  <c:v>-1.53</c:v>
                </c:pt>
                <c:pt idx="14">
                  <c:v>-0.78</c:v>
                </c:pt>
                <c:pt idx="15">
                  <c:v>0.11</c:v>
                </c:pt>
                <c:pt idx="16">
                  <c:v>0.01</c:v>
                </c:pt>
                <c:pt idx="17">
                  <c:v>0.57</c:v>
                </c:pt>
                <c:pt idx="18">
                  <c:v>0.89</c:v>
                </c:pt>
                <c:pt idx="19">
                  <c:v>0.93</c:v>
                </c:pt>
                <c:pt idx="20">
                  <c:v>0.89</c:v>
                </c:pt>
              </c:numCache>
            </c:numRef>
          </c:val>
        </c:ser>
        <c:overlap val="100"/>
        <c:gapWidth val="90"/>
        <c:axId val="7344539"/>
        <c:axId val="37299697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EN'!$B$19:$V$19</c:f>
              <c:numCache>
                <c:formatCode>0.0</c:formatCode>
                <c:ptCount val="21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-1.93</c:v>
                </c:pt>
                <c:pt idx="15">
                  <c:v>-0.63</c:v>
                </c:pt>
                <c:pt idx="16">
                  <c:v>0.73</c:v>
                </c:pt>
                <c:pt idx="17">
                  <c:v>1.13</c:v>
                </c:pt>
                <c:pt idx="18">
                  <c:v>1.34</c:v>
                </c:pt>
                <c:pt idx="19">
                  <c:v>1.6</c:v>
                </c:pt>
                <c:pt idx="20">
                  <c:v>1.72</c:v>
                </c:pt>
              </c:numCache>
            </c:numRef>
          </c:val>
          <c:smooth val="0"/>
        </c:ser>
        <c:marker val="1"/>
        <c:axId val="7344539"/>
        <c:axId val="37299697"/>
      </c:lineChart>
      <c:catAx>
        <c:axId val="7344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299697"/>
        <c:crosses val="autoZero"/>
        <c:auto val="1"/>
        <c:lblOffset val="100"/>
        <c:tickLblSkip val="3"/>
        <c:tickMarkSkip val="3"/>
        <c:noMultiLvlLbl val="0"/>
      </c:catAx>
      <c:valAx>
        <c:axId val="37299697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445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"/>
          <c:y val="0.650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1.2.2 CZ'!$B$19:$V$19</c:f>
              <c:numCache>
                <c:formatCode>0.0</c:formatCode>
                <c:ptCount val="21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34.69</c:v>
                </c:pt>
                <c:pt idx="18">
                  <c:v>33.1</c:v>
                </c:pt>
                <c:pt idx="19">
                  <c:v>32.06</c:v>
                </c:pt>
                <c:pt idx="20">
                  <c:v>30.93</c:v>
                </c:pt>
              </c:numCache>
            </c:numRef>
          </c:val>
        </c:ser>
        <c:gapWidth val="90"/>
        <c:axId val="61912629"/>
        <c:axId val="47098251"/>
      </c:barChart>
      <c:catAx>
        <c:axId val="619126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98251"/>
        <c:crosses val="autoZero"/>
        <c:auto val="1"/>
        <c:lblOffset val="100"/>
        <c:tickLblSkip val="3"/>
        <c:tickMarkSkip val="3"/>
        <c:noMultiLvlLbl val="0"/>
      </c:catAx>
      <c:valAx>
        <c:axId val="4709825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1262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1.2.2 EN'!$B$19:$V$19</c:f>
              <c:numCache>
                <c:formatCode>0.0</c:formatCode>
                <c:ptCount val="21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34.69</c:v>
                </c:pt>
                <c:pt idx="18">
                  <c:v>33.1</c:v>
                </c:pt>
                <c:pt idx="19">
                  <c:v>32.06</c:v>
                </c:pt>
                <c:pt idx="20">
                  <c:v>30.93</c:v>
                </c:pt>
              </c:numCache>
            </c:numRef>
          </c:val>
        </c:ser>
        <c:gapWidth val="90"/>
        <c:axId val="22943043"/>
        <c:axId val="31525903"/>
      </c:barChart>
      <c:catAx>
        <c:axId val="229430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25903"/>
        <c:crosses val="autoZero"/>
        <c:auto val="1"/>
        <c:lblOffset val="100"/>
        <c:tickLblSkip val="3"/>
        <c:tickMarkSkip val="3"/>
        <c:noMultiLvlLbl val="0"/>
      </c:catAx>
      <c:valAx>
        <c:axId val="3152590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4304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CZ'!$B$19:$AS$19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0.6</c:v>
                </c:pt>
                <c:pt idx="40">
                  <c:v>0.7</c:v>
                </c:pt>
                <c:pt idx="41">
                  <c:v>1</c:v>
                </c:pt>
                <c:pt idx="42">
                  <c:v>1.1</c:v>
                </c:pt>
                <c:pt idx="43">
                  <c:v>1.3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CZ'!$B$20:$AS$20</c:f>
              <c:numCache>
                <c:formatCode>0.0</c:formatCode>
                <c:ptCount val="44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32195589"/>
        <c:axId val="54154932"/>
      </c:lineChart>
      <c:catAx>
        <c:axId val="321955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54932"/>
        <c:crosses val="autoZero"/>
        <c:auto val="0"/>
        <c:lblOffset val="100"/>
        <c:tickLblSkip val="4"/>
        <c:tickMarkSkip val="4"/>
        <c:noMultiLvlLbl val="0"/>
      </c:catAx>
      <c:valAx>
        <c:axId val="5415493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9558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7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EN'!$B$19:$AS$19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0.6</c:v>
                </c:pt>
                <c:pt idx="40">
                  <c:v>0.7</c:v>
                </c:pt>
                <c:pt idx="41">
                  <c:v>1</c:v>
                </c:pt>
                <c:pt idx="42">
                  <c:v>1.1</c:v>
                </c:pt>
                <c:pt idx="43">
                  <c:v>1.3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EN'!$B$20:$AS$20</c:f>
              <c:numCache>
                <c:formatCode>0.0</c:formatCode>
                <c:ptCount val="44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21957512"/>
        <c:axId val="34667966"/>
      </c:lineChart>
      <c:catAx>
        <c:axId val="21957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67966"/>
        <c:crosses val="autoZero"/>
        <c:auto val="0"/>
        <c:lblOffset val="100"/>
        <c:tickLblSkip val="4"/>
        <c:tickMarkSkip val="4"/>
        <c:noMultiLvlLbl val="0"/>
      </c:catAx>
      <c:valAx>
        <c:axId val="3466796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5751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CZ'!$B$20:$AQ$20</c:f>
              <c:numCache>
                <c:formatCode>0.0</c:formatCode>
                <c:ptCount val="42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0.73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CZ'!$B$21:$AQ$21</c:f>
              <c:numCache>
                <c:formatCode>0.0</c:formatCode>
                <c:ptCount val="42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CZ'!$B$22:$AQ$22</c:f>
              <c:numCache>
                <c:formatCode>0.0</c:formatCode>
                <c:ptCount val="42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  <c:pt idx="41">
                  <c:v>0.49</c:v>
                </c:pt>
              </c:numCache>
            </c:numRef>
          </c:val>
        </c:ser>
        <c:overlap val="100"/>
        <c:gapWidth val="50"/>
        <c:axId val="47436842"/>
        <c:axId val="866821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CZ'!$B$19:$AQ$19</c:f>
              <c:numCache>
                <c:formatCode>0.0</c:formatCode>
                <c:ptCount val="42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  <c:pt idx="41">
                  <c:v>8</c:v>
                </c:pt>
              </c:numCache>
            </c:numRef>
          </c:val>
          <c:smooth val="0"/>
        </c:ser>
        <c:marker val="1"/>
        <c:axId val="47436842"/>
        <c:axId val="866821"/>
      </c:lineChart>
      <c:catAx>
        <c:axId val="474368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6821"/>
        <c:crosses val="autoZero"/>
        <c:auto val="0"/>
        <c:lblOffset val="100"/>
        <c:tickLblSkip val="4"/>
        <c:tickMarkSkip val="4"/>
        <c:noMultiLvlLbl val="0"/>
      </c:catAx>
      <c:valAx>
        <c:axId val="866821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3684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EN'!$B$20:$AQ$20</c:f>
              <c:numCache>
                <c:formatCode>0.0</c:formatCode>
                <c:ptCount val="42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0.73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EN'!$B$21:$AQ$21</c:f>
              <c:numCache>
                <c:formatCode>0.0</c:formatCode>
                <c:ptCount val="42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EN'!$B$22:$AQ$22</c:f>
              <c:numCache>
                <c:formatCode>0.0</c:formatCode>
                <c:ptCount val="42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  <c:pt idx="41">
                  <c:v>0.49</c:v>
                </c:pt>
              </c:numCache>
            </c:numRef>
          </c:val>
        </c:ser>
        <c:overlap val="100"/>
        <c:gapWidth val="50"/>
        <c:axId val="48178457"/>
        <c:axId val="32392815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EN'!$B$19:$AQ$19</c:f>
              <c:numCache>
                <c:formatCode>0.0</c:formatCode>
                <c:ptCount val="42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  <c:pt idx="41">
                  <c:v>8</c:v>
                </c:pt>
              </c:numCache>
            </c:numRef>
          </c:val>
          <c:smooth val="0"/>
        </c:ser>
        <c:marker val="1"/>
        <c:axId val="48178457"/>
        <c:axId val="32392815"/>
      </c:lineChart>
      <c:catAx>
        <c:axId val="48178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92815"/>
        <c:crosses val="autoZero"/>
        <c:auto val="0"/>
        <c:lblOffset val="100"/>
        <c:tickLblSkip val="4"/>
        <c:tickMarkSkip val="4"/>
        <c:noMultiLvlLbl val="0"/>
      </c:catAx>
      <c:valAx>
        <c:axId val="32392815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7845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CZ'!$B$20:$AQ$20</c:f>
              <c:numCache>
                <c:formatCode>0.0</c:formatCode>
                <c:ptCount val="42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  <c:pt idx="41">
                  <c:v>-1.72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CZ'!$B$21:$AQ$21</c:f>
              <c:numCache>
                <c:formatCode>0.0</c:formatCode>
                <c:ptCount val="42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7.99</c:v>
                </c:pt>
              </c:numCache>
            </c:numRef>
          </c:val>
        </c:ser>
        <c:overlap val="100"/>
        <c:gapWidth val="50"/>
        <c:axId val="13277140"/>
        <c:axId val="21029232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CZ'!$B$19:$AQ$19</c:f>
              <c:numCache>
                <c:formatCode>0.0</c:formatCode>
                <c:ptCount val="42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  <c:pt idx="41">
                  <c:v>6.27</c:v>
                </c:pt>
              </c:numCache>
            </c:numRef>
          </c:val>
          <c:smooth val="0"/>
        </c:ser>
        <c:marker val="1"/>
        <c:axId val="13277140"/>
        <c:axId val="21029232"/>
      </c:lineChart>
      <c:catAx>
        <c:axId val="132771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029232"/>
        <c:crosses val="autoZero"/>
        <c:auto val="0"/>
        <c:lblOffset val="100"/>
        <c:tickLblSkip val="4"/>
        <c:tickMarkSkip val="4"/>
        <c:noMultiLvlLbl val="0"/>
      </c:catAx>
      <c:valAx>
        <c:axId val="2102923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7714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EN'!$B$20:$AQ$20</c:f>
              <c:numCache>
                <c:formatCode>0.0</c:formatCode>
                <c:ptCount val="42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  <c:pt idx="41">
                  <c:v>-1.72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EN'!$B$21:$AQ$21</c:f>
              <c:numCache>
                <c:formatCode>0.0</c:formatCode>
                <c:ptCount val="42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7.99</c:v>
                </c:pt>
              </c:numCache>
            </c:numRef>
          </c:val>
        </c:ser>
        <c:overlap val="100"/>
        <c:gapWidth val="50"/>
        <c:axId val="45424552"/>
        <c:axId val="166772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EN'!$B$19:$AQ$19</c:f>
              <c:numCache>
                <c:formatCode>0.0</c:formatCode>
                <c:ptCount val="42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  <c:pt idx="41">
                  <c:v>6.27</c:v>
                </c:pt>
              </c:numCache>
            </c:numRef>
          </c:val>
          <c:smooth val="0"/>
        </c:ser>
        <c:marker val="1"/>
        <c:axId val="45424552"/>
        <c:axId val="1667728"/>
      </c:lineChart>
      <c:catAx>
        <c:axId val="45424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7728"/>
        <c:crosses val="autoZero"/>
        <c:auto val="0"/>
        <c:lblOffset val="100"/>
        <c:tickLblSkip val="4"/>
        <c:tickMarkSkip val="4"/>
        <c:noMultiLvlLbl val="0"/>
      </c:catAx>
      <c:valAx>
        <c:axId val="1667728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2455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CZ'!$B$19:$AQ$19</c:f>
              <c:numCache>
                <c:formatCode>0.0</c:formatCode>
                <c:ptCount val="42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2.81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CZ'!$B$20:$AQ$20</c:f>
              <c:numCache>
                <c:formatCode>0.0</c:formatCode>
                <c:ptCount val="42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4.71</c:v>
                </c:pt>
              </c:numCache>
            </c:numRef>
          </c:val>
          <c:smooth val="0"/>
        </c:ser>
        <c:marker val="1"/>
        <c:axId val="20481331"/>
        <c:axId val="39662564"/>
      </c:lineChart>
      <c:catAx>
        <c:axId val="20481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62564"/>
        <c:crosses val="autoZero"/>
        <c:auto val="0"/>
        <c:lblOffset val="100"/>
        <c:tickLblSkip val="4"/>
        <c:tickMarkSkip val="4"/>
        <c:noMultiLvlLbl val="0"/>
      </c:catAx>
      <c:valAx>
        <c:axId val="3966256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8133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EN'!$B$19:$AQ$19</c:f>
              <c:numCache>
                <c:formatCode>0.0</c:formatCode>
                <c:ptCount val="42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2.81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EN'!$B$20:$AQ$20</c:f>
              <c:numCache>
                <c:formatCode>0.0</c:formatCode>
                <c:ptCount val="42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4.71</c:v>
                </c:pt>
              </c:numCache>
            </c:numRef>
          </c:val>
          <c:smooth val="0"/>
        </c:ser>
        <c:marker val="1"/>
        <c:axId val="40629732"/>
        <c:axId val="35045267"/>
      </c:lineChart>
      <c:catAx>
        <c:axId val="406297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45267"/>
        <c:crosses val="autoZero"/>
        <c:auto val="0"/>
        <c:lblOffset val="100"/>
        <c:tickLblSkip val="4"/>
        <c:tickMarkSkip val="4"/>
        <c:noMultiLvlLbl val="0"/>
      </c:catAx>
      <c:valAx>
        <c:axId val="35045267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297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CZ'!$B$19:$AQ$19</c:f>
              <c:numCache>
                <c:formatCode>0.0</c:formatCode>
                <c:ptCount val="42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  <c:pt idx="41">
                  <c:v>9.31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CZ'!$B$20:$AQ$20</c:f>
              <c:numCache>
                <c:formatCode>0.0</c:formatCode>
                <c:ptCount val="42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  <c:pt idx="41">
                  <c:v>10.23</c:v>
                </c:pt>
              </c:numCache>
            </c:numRef>
          </c:val>
          <c:smooth val="0"/>
        </c:ser>
        <c:marker val="1"/>
        <c:axId val="30508919"/>
        <c:axId val="31154513"/>
      </c:lineChart>
      <c:catAx>
        <c:axId val="305089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154513"/>
        <c:crosses val="autoZero"/>
        <c:auto val="0"/>
        <c:lblOffset val="100"/>
        <c:tickLblSkip val="4"/>
        <c:tickMarkSkip val="4"/>
        <c:noMultiLvlLbl val="0"/>
      </c:catAx>
      <c:valAx>
        <c:axId val="31154513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0891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EN'!$B$19:$AQ$19</c:f>
              <c:numCache>
                <c:formatCode>0.0</c:formatCode>
                <c:ptCount val="42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  <c:pt idx="41">
                  <c:v>9.31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EN'!$B$20:$AQ$20</c:f>
              <c:numCache>
                <c:formatCode>0.0</c:formatCode>
                <c:ptCount val="42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  <c:pt idx="41">
                  <c:v>10.23</c:v>
                </c:pt>
              </c:numCache>
            </c:numRef>
          </c:val>
          <c:smooth val="0"/>
        </c:ser>
        <c:marker val="1"/>
        <c:axId val="49909628"/>
        <c:axId val="61311974"/>
      </c:lineChart>
      <c:catAx>
        <c:axId val="499096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11974"/>
        <c:crosses val="autoZero"/>
        <c:auto val="0"/>
        <c:lblOffset val="100"/>
        <c:tickLblSkip val="4"/>
        <c:tickMarkSkip val="4"/>
        <c:noMultiLvlLbl val="0"/>
      </c:catAx>
      <c:valAx>
        <c:axId val="6131197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0962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CZ'!$B$23:$AY$23</c:f>
              <c:numCache>
                <c:formatCode>0.0</c:formatCode>
                <c:ptCount val="50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CZ'!$B$24:$AY$24</c:f>
              <c:numCache>
                <c:formatCode>0.0</c:formatCode>
                <c:ptCount val="50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4.58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CZ'!$B$25:$AY$25</c:f>
              <c:numCache>
                <c:formatCode>0.0</c:formatCode>
                <c:ptCount val="50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</c:numCache>
            </c:numRef>
          </c:val>
        </c:ser>
        <c:overlap val="100"/>
        <c:gapWidth val="50"/>
        <c:axId val="34320081"/>
        <c:axId val="1168039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CZ'!$B$22:$AY$22</c:f>
              <c:numCache>
                <c:formatCode>0.0</c:formatCode>
                <c:ptCount val="50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</c:numCache>
            </c:numRef>
          </c:val>
          <c:smooth val="0"/>
        </c:ser>
        <c:marker val="1"/>
        <c:axId val="34320081"/>
        <c:axId val="1168039"/>
      </c:lineChart>
      <c:catAx>
        <c:axId val="343200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8039"/>
        <c:crosses val="autoZero"/>
        <c:auto val="0"/>
        <c:lblOffset val="100"/>
        <c:tickLblSkip val="4"/>
        <c:tickMarkSkip val="4"/>
        <c:noMultiLvlLbl val="0"/>
      </c:catAx>
      <c:valAx>
        <c:axId val="1168039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2008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EN'!$B$22:$AY$22</c:f>
              <c:numCache>
                <c:formatCode>0.0</c:formatCode>
                <c:ptCount val="50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EN'!$B$23:$AY$23</c:f>
              <c:numCache>
                <c:formatCode>0.0</c:formatCode>
                <c:ptCount val="50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4.58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EN'!$B$24:$AY$24</c:f>
              <c:numCache>
                <c:formatCode>0.0</c:formatCode>
                <c:ptCount val="50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</c:numCache>
            </c:numRef>
          </c:val>
        </c:ser>
        <c:overlap val="100"/>
        <c:gapWidth val="50"/>
        <c:axId val="21131554"/>
        <c:axId val="59033339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EN'!$B$25:$AY$25</c:f>
              <c:numCache>
                <c:formatCode>0.0</c:formatCode>
                <c:ptCount val="50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</c:numCache>
            </c:numRef>
          </c:val>
          <c:smooth val="0"/>
        </c:ser>
        <c:marker val="1"/>
        <c:axId val="21131554"/>
        <c:axId val="59033339"/>
      </c:lineChart>
      <c:catAx>
        <c:axId val="211315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33339"/>
        <c:crosses val="autoZero"/>
        <c:auto val="0"/>
        <c:lblOffset val="100"/>
        <c:tickLblSkip val="4"/>
        <c:tickMarkSkip val="4"/>
        <c:noMultiLvlLbl val="0"/>
      </c:catAx>
      <c:valAx>
        <c:axId val="59033339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3155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CZ'!$B$22:$DQ$22</c:f>
              <c:numCache>
                <c:formatCode>0.0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25.8</c:v>
                </c:pt>
                <c:pt idx="108">
                  <c:v>25.69</c:v>
                </c:pt>
                <c:pt idx="109">
                  <c:v>25.58</c:v>
                </c:pt>
                <c:pt idx="110">
                  <c:v>25.47</c:v>
                </c:pt>
                <c:pt idx="111">
                  <c:v>25.36</c:v>
                </c:pt>
                <c:pt idx="112">
                  <c:v>25.25</c:v>
                </c:pt>
                <c:pt idx="113">
                  <c:v>25.14</c:v>
                </c:pt>
                <c:pt idx="114">
                  <c:v>25.03</c:v>
                </c:pt>
                <c:pt idx="115">
                  <c:v>24.93</c:v>
                </c:pt>
                <c:pt idx="116">
                  <c:v>24.82</c:v>
                </c:pt>
                <c:pt idx="117">
                  <c:v>24.71</c:v>
                </c:pt>
                <c:pt idx="118">
                  <c:v>24.61</c:v>
                </c:pt>
                <c:pt idx="119">
                  <c:v>24.5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22.19</c:v>
                </c:pt>
                <c:pt idx="107">
                  <c:v>22.43</c:v>
                </c:pt>
                <c:pt idx="108">
                  <c:v>22.34</c:v>
                </c:pt>
                <c:pt idx="109">
                  <c:v>22.24</c:v>
                </c:pt>
                <c:pt idx="110">
                  <c:v>22.15</c:v>
                </c:pt>
                <c:pt idx="111">
                  <c:v>22.05</c:v>
                </c:pt>
                <c:pt idx="112">
                  <c:v>21.96</c:v>
                </c:pt>
                <c:pt idx="113">
                  <c:v>21.86</c:v>
                </c:pt>
                <c:pt idx="114">
                  <c:v>21.77</c:v>
                </c:pt>
                <c:pt idx="115">
                  <c:v>21.67</c:v>
                </c:pt>
                <c:pt idx="116">
                  <c:v>21.58</c:v>
                </c:pt>
                <c:pt idx="117">
                  <c:v>21.49</c:v>
                </c:pt>
                <c:pt idx="118">
                  <c:v>21.4</c:v>
                </c:pt>
                <c:pt idx="119">
                  <c:v>21.3</c:v>
                </c:pt>
              </c:numCache>
            </c:numRef>
          </c:val>
          <c:smooth val="0"/>
        </c:ser>
        <c:marker val="1"/>
        <c:axId val="66805871"/>
        <c:axId val="26810838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CZ'!$B$24:$DQ$24</c:f>
              <c:numCache>
                <c:formatCode>0.0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106.48</c:v>
                </c:pt>
                <c:pt idx="107">
                  <c:v>107.42</c:v>
                </c:pt>
                <c:pt idx="108">
                  <c:v>107.88</c:v>
                </c:pt>
                <c:pt idx="109">
                  <c:v>108.35</c:v>
                </c:pt>
                <c:pt idx="110">
                  <c:v>108.82</c:v>
                </c:pt>
                <c:pt idx="111">
                  <c:v>109.29</c:v>
                </c:pt>
                <c:pt idx="112">
                  <c:v>109.76</c:v>
                </c:pt>
                <c:pt idx="113">
                  <c:v>110.23</c:v>
                </c:pt>
                <c:pt idx="114">
                  <c:v>110.71</c:v>
                </c:pt>
                <c:pt idx="115">
                  <c:v>111.19</c:v>
                </c:pt>
                <c:pt idx="116">
                  <c:v>111.67</c:v>
                </c:pt>
                <c:pt idx="117">
                  <c:v>112.15</c:v>
                </c:pt>
                <c:pt idx="118">
                  <c:v>112.63</c:v>
                </c:pt>
                <c:pt idx="119">
                  <c:v>113.12</c:v>
                </c:pt>
              </c:numCache>
            </c:numRef>
          </c:val>
          <c:smooth val="0"/>
        </c:ser>
        <c:marker val="1"/>
        <c:axId val="9071749"/>
        <c:axId val="65691968"/>
      </c:lineChart>
      <c:catAx>
        <c:axId val="6680587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6810838"/>
        <c:crosses val="autoZero"/>
        <c:auto val="0"/>
        <c:lblOffset val="100"/>
        <c:tickLblSkip val="8"/>
        <c:tickMarkSkip val="4"/>
        <c:noMultiLvlLbl val="0"/>
      </c:catAx>
      <c:valAx>
        <c:axId val="26810838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05871"/>
        <c:crosses val="autoZero"/>
        <c:crossBetween val="midCat"/>
        <c:majorUnit val="4"/>
      </c:valAx>
      <c:catAx>
        <c:axId val="9071749"/>
        <c:scaling>
          <c:orientation val="minMax"/>
        </c:scaling>
        <c:delete val="1"/>
        <c:axPos val="b"/>
        <c:majorTickMark val="out"/>
        <c:minorTickMark val="none"/>
        <c:tickLblPos val="none"/>
        <c:crossAx val="65691968"/>
        <c:crosses val="autoZero"/>
        <c:auto val="1"/>
        <c:lblOffset val="100"/>
        <c:noMultiLvlLbl val="0"/>
      </c:catAx>
      <c:valAx>
        <c:axId val="65691968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7174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EN'!$B$22:$DQ$22</c:f>
              <c:numCache>
                <c:formatCode>0.0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25.8</c:v>
                </c:pt>
                <c:pt idx="108">
                  <c:v>25.69</c:v>
                </c:pt>
                <c:pt idx="109">
                  <c:v>25.58</c:v>
                </c:pt>
                <c:pt idx="110">
                  <c:v>25.47</c:v>
                </c:pt>
                <c:pt idx="111">
                  <c:v>25.36</c:v>
                </c:pt>
                <c:pt idx="112">
                  <c:v>25.25</c:v>
                </c:pt>
                <c:pt idx="113">
                  <c:v>25.14</c:v>
                </c:pt>
                <c:pt idx="114">
                  <c:v>25.03</c:v>
                </c:pt>
                <c:pt idx="115">
                  <c:v>24.93</c:v>
                </c:pt>
                <c:pt idx="116">
                  <c:v>24.82</c:v>
                </c:pt>
                <c:pt idx="117">
                  <c:v>24.71</c:v>
                </c:pt>
                <c:pt idx="118">
                  <c:v>24.61</c:v>
                </c:pt>
                <c:pt idx="119">
                  <c:v>24.5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22.19</c:v>
                </c:pt>
                <c:pt idx="107">
                  <c:v>22.43</c:v>
                </c:pt>
                <c:pt idx="108">
                  <c:v>22.34</c:v>
                </c:pt>
                <c:pt idx="109">
                  <c:v>22.24</c:v>
                </c:pt>
                <c:pt idx="110">
                  <c:v>22.15</c:v>
                </c:pt>
                <c:pt idx="111">
                  <c:v>22.05</c:v>
                </c:pt>
                <c:pt idx="112">
                  <c:v>21.96</c:v>
                </c:pt>
                <c:pt idx="113">
                  <c:v>21.86</c:v>
                </c:pt>
                <c:pt idx="114">
                  <c:v>21.77</c:v>
                </c:pt>
                <c:pt idx="115">
                  <c:v>21.67</c:v>
                </c:pt>
                <c:pt idx="116">
                  <c:v>21.58</c:v>
                </c:pt>
                <c:pt idx="117">
                  <c:v>21.49</c:v>
                </c:pt>
                <c:pt idx="118">
                  <c:v>21.4</c:v>
                </c:pt>
                <c:pt idx="119">
                  <c:v>21.3</c:v>
                </c:pt>
              </c:numCache>
            </c:numRef>
          </c:val>
          <c:smooth val="0"/>
        </c:ser>
        <c:marker val="1"/>
        <c:axId val="12879490"/>
        <c:axId val="35250638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EN'!$B$24:$DQ$24</c:f>
              <c:numCache>
                <c:formatCode>0.0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106.48</c:v>
                </c:pt>
                <c:pt idx="107">
                  <c:v>107.42</c:v>
                </c:pt>
                <c:pt idx="108">
                  <c:v>107.88</c:v>
                </c:pt>
                <c:pt idx="109">
                  <c:v>108.35</c:v>
                </c:pt>
                <c:pt idx="110">
                  <c:v>108.82</c:v>
                </c:pt>
                <c:pt idx="111">
                  <c:v>109.29</c:v>
                </c:pt>
                <c:pt idx="112">
                  <c:v>109.76</c:v>
                </c:pt>
                <c:pt idx="113">
                  <c:v>110.23</c:v>
                </c:pt>
                <c:pt idx="114">
                  <c:v>110.71</c:v>
                </c:pt>
                <c:pt idx="115">
                  <c:v>111.19</c:v>
                </c:pt>
                <c:pt idx="116">
                  <c:v>111.67</c:v>
                </c:pt>
                <c:pt idx="117">
                  <c:v>112.15</c:v>
                </c:pt>
                <c:pt idx="118">
                  <c:v>112.63</c:v>
                </c:pt>
                <c:pt idx="119">
                  <c:v>113.12</c:v>
                </c:pt>
              </c:numCache>
            </c:numRef>
          </c:val>
          <c:smooth val="0"/>
        </c:ser>
        <c:marker val="1"/>
        <c:axId val="57823316"/>
        <c:axId val="40090662"/>
      </c:lineChart>
      <c:catAx>
        <c:axId val="1287949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5250638"/>
        <c:crosses val="autoZero"/>
        <c:auto val="0"/>
        <c:lblOffset val="100"/>
        <c:tickLblSkip val="8"/>
        <c:tickMarkSkip val="4"/>
        <c:noMultiLvlLbl val="0"/>
      </c:catAx>
      <c:valAx>
        <c:axId val="35250638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79490"/>
        <c:crosses val="autoZero"/>
        <c:crossBetween val="midCat"/>
        <c:majorUnit val="4"/>
      </c:valAx>
      <c:catAx>
        <c:axId val="57823316"/>
        <c:scaling>
          <c:orientation val="minMax"/>
        </c:scaling>
        <c:delete val="1"/>
        <c:axPos val="b"/>
        <c:majorTickMark val="out"/>
        <c:minorTickMark val="none"/>
        <c:tickLblPos val="none"/>
        <c:crossAx val="40090662"/>
        <c:crosses val="autoZero"/>
        <c:auto val="1"/>
        <c:lblOffset val="100"/>
        <c:noMultiLvlLbl val="0"/>
      </c:catAx>
      <c:valAx>
        <c:axId val="40090662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23316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1.3.8 CZ'!$B$22:$CO$22</c:f>
              <c:numCache>
                <c:formatCode>0.0</c:formatCode>
                <c:ptCount val="92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99.58</c:v>
                </c:pt>
                <c:pt idx="65">
                  <c:v>99.4</c:v>
                </c:pt>
                <c:pt idx="66">
                  <c:v>99.94</c:v>
                </c:pt>
                <c:pt idx="67">
                  <c:v>100.23</c:v>
                </c:pt>
                <c:pt idx="68">
                  <c:v>97.71</c:v>
                </c:pt>
                <c:pt idx="69">
                  <c:v>97</c:v>
                </c:pt>
                <c:pt idx="70">
                  <c:v>96.96</c:v>
                </c:pt>
                <c:pt idx="71">
                  <c:v>95.42</c:v>
                </c:pt>
                <c:pt idx="72">
                  <c:v>92.12</c:v>
                </c:pt>
                <c:pt idx="73">
                  <c:v>93.04</c:v>
                </c:pt>
                <c:pt idx="74">
                  <c:v>92.56</c:v>
                </c:pt>
                <c:pt idx="75">
                  <c:v>93.21</c:v>
                </c:pt>
                <c:pt idx="76">
                  <c:v>91.93</c:v>
                </c:pt>
                <c:pt idx="77">
                  <c:v>93.14</c:v>
                </c:pt>
                <c:pt idx="78">
                  <c:v>93.97</c:v>
                </c:pt>
                <c:pt idx="79">
                  <c:v>94.59</c:v>
                </c:pt>
                <c:pt idx="80">
                  <c:v>94.36</c:v>
                </c:pt>
                <c:pt idx="81">
                  <c:v>94.49</c:v>
                </c:pt>
                <c:pt idx="82">
                  <c:v>94.72</c:v>
                </c:pt>
                <c:pt idx="83">
                  <c:v>95.08</c:v>
                </c:pt>
                <c:pt idx="84">
                  <c:v>94.3</c:v>
                </c:pt>
                <c:pt idx="85">
                  <c:v>96.35</c:v>
                </c:pt>
                <c:pt idx="86">
                  <c:v>98.03</c:v>
                </c:pt>
                <c:pt idx="87">
                  <c:v>100.03</c:v>
                </c:pt>
                <c:pt idx="88">
                  <c:v>100.17</c:v>
                </c:pt>
                <c:pt idx="89">
                  <c:v>100.69</c:v>
                </c:pt>
                <c:pt idx="90">
                  <c:v>101.27</c:v>
                </c:pt>
                <c:pt idx="91">
                  <c:v>102.6</c:v>
                </c:pt>
              </c:numCache>
            </c:numRef>
          </c:val>
          <c:smooth val="0"/>
        </c:ser>
        <c:marker val="1"/>
        <c:axId val="30457914"/>
        <c:axId val="24370815"/>
      </c:lineChart>
      <c:catAx>
        <c:axId val="304579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70815"/>
        <c:crosses val="autoZero"/>
        <c:auto val="0"/>
        <c:lblOffset val="100"/>
        <c:tickLblSkip val="4"/>
        <c:tickMarkSkip val="4"/>
        <c:noMultiLvlLbl val="0"/>
      </c:catAx>
      <c:valAx>
        <c:axId val="24370815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5791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1.3.8 EN'!$B$22:$CO$22</c:f>
              <c:numCache>
                <c:formatCode>0.0</c:formatCode>
                <c:ptCount val="92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99.58</c:v>
                </c:pt>
                <c:pt idx="65">
                  <c:v>99.4</c:v>
                </c:pt>
                <c:pt idx="66">
                  <c:v>99.94</c:v>
                </c:pt>
                <c:pt idx="67">
                  <c:v>100.23</c:v>
                </c:pt>
                <c:pt idx="68">
                  <c:v>97.71</c:v>
                </c:pt>
                <c:pt idx="69">
                  <c:v>97</c:v>
                </c:pt>
                <c:pt idx="70">
                  <c:v>96.96</c:v>
                </c:pt>
                <c:pt idx="71">
                  <c:v>95.42</c:v>
                </c:pt>
                <c:pt idx="72">
                  <c:v>92.12</c:v>
                </c:pt>
                <c:pt idx="73">
                  <c:v>93.04</c:v>
                </c:pt>
                <c:pt idx="74">
                  <c:v>92.56</c:v>
                </c:pt>
                <c:pt idx="75">
                  <c:v>93.21</c:v>
                </c:pt>
                <c:pt idx="76">
                  <c:v>91.93</c:v>
                </c:pt>
                <c:pt idx="77">
                  <c:v>93.14</c:v>
                </c:pt>
                <c:pt idx="78">
                  <c:v>93.97</c:v>
                </c:pt>
                <c:pt idx="79">
                  <c:v>94.59</c:v>
                </c:pt>
                <c:pt idx="80">
                  <c:v>94.36</c:v>
                </c:pt>
                <c:pt idx="81">
                  <c:v>94.49</c:v>
                </c:pt>
                <c:pt idx="82">
                  <c:v>94.72</c:v>
                </c:pt>
                <c:pt idx="83">
                  <c:v>95.08</c:v>
                </c:pt>
                <c:pt idx="84">
                  <c:v>94.3</c:v>
                </c:pt>
                <c:pt idx="85">
                  <c:v>96.35</c:v>
                </c:pt>
                <c:pt idx="86">
                  <c:v>98.03</c:v>
                </c:pt>
                <c:pt idx="87">
                  <c:v>100.03</c:v>
                </c:pt>
                <c:pt idx="88">
                  <c:v>100.17</c:v>
                </c:pt>
                <c:pt idx="89">
                  <c:v>100.69</c:v>
                </c:pt>
                <c:pt idx="90">
                  <c:v>101.27</c:v>
                </c:pt>
                <c:pt idx="91">
                  <c:v>102.6</c:v>
                </c:pt>
              </c:numCache>
            </c:numRef>
          </c:val>
          <c:smooth val="0"/>
        </c:ser>
        <c:marker val="1"/>
        <c:axId val="20092993"/>
        <c:axId val="55122462"/>
      </c:lineChart>
      <c:catAx>
        <c:axId val="200929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22462"/>
        <c:crosses val="autoZero"/>
        <c:auto val="0"/>
        <c:lblOffset val="100"/>
        <c:tickLblSkip val="4"/>
        <c:tickMarkSkip val="4"/>
        <c:noMultiLvlLbl val="0"/>
      </c:catAx>
      <c:valAx>
        <c:axId val="55122462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9299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CZ'!$B$22:$CK$22</c:f>
              <c:numCache>
                <c:formatCode>0.0</c:formatCode>
                <c:ptCount val="88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0.7</c:v>
                </c:pt>
                <c:pt idx="61">
                  <c:v>0.5</c:v>
                </c:pt>
                <c:pt idx="62">
                  <c:v>0.02</c:v>
                </c:pt>
                <c:pt idx="63">
                  <c:v>-0.13</c:v>
                </c:pt>
                <c:pt idx="64">
                  <c:v>0.03</c:v>
                </c:pt>
                <c:pt idx="65">
                  <c:v>-0.21</c:v>
                </c:pt>
                <c:pt idx="66">
                  <c:v>0.06</c:v>
                </c:pt>
                <c:pt idx="67">
                  <c:v>0.81</c:v>
                </c:pt>
                <c:pt idx="68">
                  <c:v>1.13</c:v>
                </c:pt>
                <c:pt idx="69">
                  <c:v>1.86</c:v>
                </c:pt>
                <c:pt idx="70">
                  <c:v>1.92</c:v>
                </c:pt>
                <c:pt idx="71">
                  <c:v>1.2</c:v>
                </c:pt>
                <c:pt idx="72">
                  <c:v>0.46</c:v>
                </c:pt>
                <c:pt idx="73">
                  <c:v>-0.13</c:v>
                </c:pt>
                <c:pt idx="74">
                  <c:v>-0.5</c:v>
                </c:pt>
                <c:pt idx="75">
                  <c:v>-0.61</c:v>
                </c:pt>
                <c:pt idx="76">
                  <c:v>0.47</c:v>
                </c:pt>
                <c:pt idx="77">
                  <c:v>0.19</c:v>
                </c:pt>
                <c:pt idx="78">
                  <c:v>0.64</c:v>
                </c:pt>
                <c:pt idx="79">
                  <c:v>0.41</c:v>
                </c:pt>
                <c:pt idx="80">
                  <c:v>-0.13</c:v>
                </c:pt>
                <c:pt idx="81">
                  <c:v>0.06</c:v>
                </c:pt>
                <c:pt idx="82">
                  <c:v>-0.12</c:v>
                </c:pt>
                <c:pt idx="83">
                  <c:v>0.43</c:v>
                </c:pt>
                <c:pt idx="84">
                  <c:v>1.02</c:v>
                </c:pt>
                <c:pt idx="85">
                  <c:v>0.76</c:v>
                </c:pt>
                <c:pt idx="86">
                  <c:v>0.88</c:v>
                </c:pt>
                <c:pt idx="87">
                  <c:v>0.83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CZ'!$B$24:$CK$24</c:f>
              <c:numCache>
                <c:formatCode>0.0</c:formatCode>
                <c:ptCount val="88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4.77</c:v>
                </c:pt>
                <c:pt idx="84">
                  <c:v>5.21</c:v>
                </c:pt>
                <c:pt idx="85">
                  <c:v>3.74</c:v>
                </c:pt>
                <c:pt idx="86">
                  <c:v>2.43</c:v>
                </c:pt>
                <c:pt idx="87">
                  <c:v>1.75</c:v>
                </c:pt>
              </c:numCache>
            </c:numRef>
          </c:val>
        </c:ser>
        <c:overlap val="100"/>
        <c:gapWidth val="40"/>
        <c:axId val="16421319"/>
        <c:axId val="36551897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CZ'!$B$23:$CK$23</c:f>
              <c:numCache>
                <c:formatCode>0.0</c:formatCode>
                <c:ptCount val="88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-2.14</c:v>
                </c:pt>
                <c:pt idx="61">
                  <c:v>-3.23</c:v>
                </c:pt>
                <c:pt idx="62">
                  <c:v>-2.68</c:v>
                </c:pt>
                <c:pt idx="63">
                  <c:v>0.32</c:v>
                </c:pt>
                <c:pt idx="64">
                  <c:v>-1.87</c:v>
                </c:pt>
                <c:pt idx="65">
                  <c:v>-2.41</c:v>
                </c:pt>
                <c:pt idx="66">
                  <c:v>-2.99</c:v>
                </c:pt>
                <c:pt idx="67">
                  <c:v>-4.8</c:v>
                </c:pt>
                <c:pt idx="68">
                  <c:v>-5.73</c:v>
                </c:pt>
                <c:pt idx="69">
                  <c:v>-4.09</c:v>
                </c:pt>
                <c:pt idx="70">
                  <c:v>-4.54</c:v>
                </c:pt>
                <c:pt idx="71">
                  <c:v>-2.32</c:v>
                </c:pt>
                <c:pt idx="72">
                  <c:v>-0.2</c:v>
                </c:pt>
                <c:pt idx="73">
                  <c:v>0.11</c:v>
                </c:pt>
                <c:pt idx="74">
                  <c:v>1.52</c:v>
                </c:pt>
                <c:pt idx="75">
                  <c:v>1.49</c:v>
                </c:pt>
                <c:pt idx="76">
                  <c:v>2.64</c:v>
                </c:pt>
                <c:pt idx="77">
                  <c:v>1.45</c:v>
                </c:pt>
                <c:pt idx="78">
                  <c:v>0.8</c:v>
                </c:pt>
                <c:pt idx="79">
                  <c:v>0.52</c:v>
                </c:pt>
                <c:pt idx="80">
                  <c:v>-0.07</c:v>
                </c:pt>
                <c:pt idx="81">
                  <c:v>1.97</c:v>
                </c:pt>
                <c:pt idx="82">
                  <c:v>3.49</c:v>
                </c:pt>
                <c:pt idx="83">
                  <c:v>5.2</c:v>
                </c:pt>
                <c:pt idx="84">
                  <c:v>6.23</c:v>
                </c:pt>
                <c:pt idx="85">
                  <c:v>4.5</c:v>
                </c:pt>
                <c:pt idx="86">
                  <c:v>3.3</c:v>
                </c:pt>
                <c:pt idx="87">
                  <c:v>2.57</c:v>
                </c:pt>
              </c:numCache>
            </c:numRef>
          </c:val>
          <c:smooth val="0"/>
        </c:ser>
        <c:marker val="1"/>
        <c:axId val="16421319"/>
        <c:axId val="36551897"/>
      </c:lineChart>
      <c:catAx>
        <c:axId val="164213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51897"/>
        <c:crosses val="autoZero"/>
        <c:auto val="0"/>
        <c:lblOffset val="100"/>
        <c:tickLblSkip val="4"/>
        <c:tickMarkSkip val="4"/>
        <c:noMultiLvlLbl val="0"/>
      </c:catAx>
      <c:valAx>
        <c:axId val="36551897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2131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5"/>
          <c:y val="0.057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EN'!$B$22:$CK$22</c:f>
              <c:numCache>
                <c:formatCode>0.0</c:formatCode>
                <c:ptCount val="88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0.7</c:v>
                </c:pt>
                <c:pt idx="61">
                  <c:v>0.5</c:v>
                </c:pt>
                <c:pt idx="62">
                  <c:v>0.02</c:v>
                </c:pt>
                <c:pt idx="63">
                  <c:v>-0.13</c:v>
                </c:pt>
                <c:pt idx="64">
                  <c:v>0.03</c:v>
                </c:pt>
                <c:pt idx="65">
                  <c:v>-0.21</c:v>
                </c:pt>
                <c:pt idx="66">
                  <c:v>0.06</c:v>
                </c:pt>
                <c:pt idx="67">
                  <c:v>0.81</c:v>
                </c:pt>
                <c:pt idx="68">
                  <c:v>1.13</c:v>
                </c:pt>
                <c:pt idx="69">
                  <c:v>1.86</c:v>
                </c:pt>
                <c:pt idx="70">
                  <c:v>1.92</c:v>
                </c:pt>
                <c:pt idx="71">
                  <c:v>1.2</c:v>
                </c:pt>
                <c:pt idx="72">
                  <c:v>0.46</c:v>
                </c:pt>
                <c:pt idx="73">
                  <c:v>-0.13</c:v>
                </c:pt>
                <c:pt idx="74">
                  <c:v>-0.5</c:v>
                </c:pt>
                <c:pt idx="75">
                  <c:v>-0.61</c:v>
                </c:pt>
                <c:pt idx="76">
                  <c:v>0.47</c:v>
                </c:pt>
                <c:pt idx="77">
                  <c:v>0.19</c:v>
                </c:pt>
                <c:pt idx="78">
                  <c:v>0.64</c:v>
                </c:pt>
                <c:pt idx="79">
                  <c:v>0.41</c:v>
                </c:pt>
                <c:pt idx="80">
                  <c:v>-0.13</c:v>
                </c:pt>
                <c:pt idx="81">
                  <c:v>0.06</c:v>
                </c:pt>
                <c:pt idx="82">
                  <c:v>-0.12</c:v>
                </c:pt>
                <c:pt idx="83">
                  <c:v>0.43</c:v>
                </c:pt>
                <c:pt idx="84">
                  <c:v>1.02</c:v>
                </c:pt>
                <c:pt idx="85">
                  <c:v>0.76</c:v>
                </c:pt>
                <c:pt idx="86">
                  <c:v>0.88</c:v>
                </c:pt>
                <c:pt idx="87">
                  <c:v>0.83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EN'!$B$24:$CK$24</c:f>
              <c:numCache>
                <c:formatCode>0.0</c:formatCode>
                <c:ptCount val="88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4.77</c:v>
                </c:pt>
                <c:pt idx="84">
                  <c:v>5.21</c:v>
                </c:pt>
                <c:pt idx="85">
                  <c:v>3.74</c:v>
                </c:pt>
                <c:pt idx="86">
                  <c:v>2.43</c:v>
                </c:pt>
                <c:pt idx="87">
                  <c:v>1.75</c:v>
                </c:pt>
              </c:numCache>
            </c:numRef>
          </c:val>
        </c:ser>
        <c:overlap val="100"/>
        <c:gapWidth val="40"/>
        <c:axId val="29564155"/>
        <c:axId val="39718550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EN'!$B$23:$CK$23</c:f>
              <c:numCache>
                <c:formatCode>0.0</c:formatCode>
                <c:ptCount val="88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-2.14</c:v>
                </c:pt>
                <c:pt idx="61">
                  <c:v>-3.23</c:v>
                </c:pt>
                <c:pt idx="62">
                  <c:v>-2.68</c:v>
                </c:pt>
                <c:pt idx="63">
                  <c:v>0.32</c:v>
                </c:pt>
                <c:pt idx="64">
                  <c:v>-1.87</c:v>
                </c:pt>
                <c:pt idx="65">
                  <c:v>-2.41</c:v>
                </c:pt>
                <c:pt idx="66">
                  <c:v>-2.99</c:v>
                </c:pt>
                <c:pt idx="67">
                  <c:v>-4.8</c:v>
                </c:pt>
                <c:pt idx="68">
                  <c:v>-5.73</c:v>
                </c:pt>
                <c:pt idx="69">
                  <c:v>-4.09</c:v>
                </c:pt>
                <c:pt idx="70">
                  <c:v>-4.54</c:v>
                </c:pt>
                <c:pt idx="71">
                  <c:v>-2.32</c:v>
                </c:pt>
                <c:pt idx="72">
                  <c:v>-0.2</c:v>
                </c:pt>
                <c:pt idx="73">
                  <c:v>0.11</c:v>
                </c:pt>
                <c:pt idx="74">
                  <c:v>1.52</c:v>
                </c:pt>
                <c:pt idx="75">
                  <c:v>1.49</c:v>
                </c:pt>
                <c:pt idx="76">
                  <c:v>2.64</c:v>
                </c:pt>
                <c:pt idx="77">
                  <c:v>1.45</c:v>
                </c:pt>
                <c:pt idx="78">
                  <c:v>0.8</c:v>
                </c:pt>
                <c:pt idx="79">
                  <c:v>0.52</c:v>
                </c:pt>
                <c:pt idx="80">
                  <c:v>-0.07</c:v>
                </c:pt>
                <c:pt idx="81">
                  <c:v>1.97</c:v>
                </c:pt>
                <c:pt idx="82">
                  <c:v>3.49</c:v>
                </c:pt>
                <c:pt idx="83">
                  <c:v>5.2</c:v>
                </c:pt>
                <c:pt idx="84">
                  <c:v>6.23</c:v>
                </c:pt>
                <c:pt idx="85">
                  <c:v>4.5</c:v>
                </c:pt>
                <c:pt idx="86">
                  <c:v>3.3</c:v>
                </c:pt>
                <c:pt idx="87">
                  <c:v>2.57</c:v>
                </c:pt>
              </c:numCache>
            </c:numRef>
          </c:val>
          <c:smooth val="0"/>
        </c:ser>
        <c:marker val="1"/>
        <c:axId val="29564155"/>
        <c:axId val="39718550"/>
      </c:lineChart>
      <c:catAx>
        <c:axId val="29564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18550"/>
        <c:crosses val="autoZero"/>
        <c:auto val="0"/>
        <c:lblOffset val="100"/>
        <c:tickLblSkip val="4"/>
        <c:tickMarkSkip val="4"/>
        <c:noMultiLvlLbl val="0"/>
      </c:catAx>
      <c:valAx>
        <c:axId val="39718550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6415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25"/>
          <c:y val="0.0597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15.62</c:v>
                </c:pt>
                <c:pt idx="33">
                  <c:v>15.65</c:v>
                </c:pt>
                <c:pt idx="34">
                  <c:v>15.63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19.29</c:v>
                </c:pt>
                <c:pt idx="33">
                  <c:v>19.78</c:v>
                </c:pt>
                <c:pt idx="34">
                  <c:v>20.26</c:v>
                </c:pt>
              </c:numCache>
            </c:numRef>
          </c:val>
          <c:smooth val="0"/>
        </c:ser>
        <c:marker val="1"/>
        <c:axId val="48075866"/>
        <c:axId val="18748108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</c:numCache>
            </c:numRef>
          </c:val>
          <c:smooth val="0"/>
        </c:ser>
        <c:marker val="1"/>
        <c:axId val="10470450"/>
        <c:axId val="50392576"/>
      </c:lineChart>
      <c:catAx>
        <c:axId val="480758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48108"/>
        <c:crosses val="autoZero"/>
        <c:auto val="0"/>
        <c:lblOffset val="100"/>
        <c:tickLblSkip val="4"/>
        <c:tickMarkSkip val="4"/>
        <c:noMultiLvlLbl val="0"/>
      </c:catAx>
      <c:valAx>
        <c:axId val="18748108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75866"/>
        <c:crosses val="autoZero"/>
        <c:crossBetween val="midCat"/>
        <c:majorUnit val="2"/>
      </c:valAx>
      <c:catAx>
        <c:axId val="10470450"/>
        <c:scaling>
          <c:orientation val="minMax"/>
        </c:scaling>
        <c:delete val="1"/>
        <c:axPos val="b"/>
        <c:majorTickMark val="out"/>
        <c:minorTickMark val="none"/>
        <c:tickLblPos val="nextTo"/>
        <c:crossAx val="50392576"/>
        <c:crosses val="autoZero"/>
        <c:auto val="0"/>
        <c:lblOffset val="100"/>
        <c:noMultiLvlLbl val="0"/>
      </c:catAx>
      <c:valAx>
        <c:axId val="5039257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7045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15.62</c:v>
                </c:pt>
                <c:pt idx="33">
                  <c:v>15.65</c:v>
                </c:pt>
                <c:pt idx="34">
                  <c:v>15.63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19.29</c:v>
                </c:pt>
                <c:pt idx="33">
                  <c:v>19.78</c:v>
                </c:pt>
                <c:pt idx="34">
                  <c:v>20.26</c:v>
                </c:pt>
              </c:numCache>
            </c:numRef>
          </c:val>
          <c:smooth val="0"/>
        </c:ser>
        <c:marker val="1"/>
        <c:axId val="58435105"/>
        <c:axId val="54349640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</c:numCache>
            </c:numRef>
          </c:val>
          <c:smooth val="0"/>
        </c:ser>
        <c:marker val="1"/>
        <c:axId val="47853717"/>
        <c:axId val="56311242"/>
      </c:lineChart>
      <c:catAx>
        <c:axId val="584351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49640"/>
        <c:crosses val="autoZero"/>
        <c:auto val="0"/>
        <c:lblOffset val="100"/>
        <c:tickLblSkip val="4"/>
        <c:tickMarkSkip val="4"/>
        <c:noMultiLvlLbl val="0"/>
      </c:catAx>
      <c:valAx>
        <c:axId val="54349640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35105"/>
        <c:crosses val="autoZero"/>
        <c:crossBetween val="midCat"/>
        <c:majorUnit val="2"/>
      </c:valAx>
      <c:catAx>
        <c:axId val="47853717"/>
        <c:scaling>
          <c:orientation val="minMax"/>
        </c:scaling>
        <c:delete val="1"/>
        <c:axPos val="b"/>
        <c:majorTickMark val="out"/>
        <c:minorTickMark val="none"/>
        <c:tickLblPos val="nextTo"/>
        <c:crossAx val="56311242"/>
        <c:crosses val="autoZero"/>
        <c:auto val="0"/>
        <c:lblOffset val="100"/>
        <c:noMultiLvlLbl val="0"/>
      </c:catAx>
      <c:valAx>
        <c:axId val="56311242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5371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-54.46</c:v>
                </c:pt>
                <c:pt idx="17">
                  <c:v>-53.95</c:v>
                </c:pt>
                <c:pt idx="18">
                  <c:v>-52.42</c:v>
                </c:pt>
                <c:pt idx="19">
                  <c:v>-50.54</c:v>
                </c:pt>
                <c:pt idx="20">
                  <c:v>-50.47</c:v>
                </c:pt>
                <c:pt idx="21">
                  <c:v>-47.3</c:v>
                </c:pt>
                <c:pt idx="22">
                  <c:v>-47.34</c:v>
                </c:pt>
                <c:pt idx="23">
                  <c:v>-47.37</c:v>
                </c:pt>
              </c:numCache>
            </c:numRef>
          </c:val>
        </c:ser>
        <c:gapWidth val="60"/>
        <c:axId val="40311373"/>
        <c:axId val="59812413"/>
      </c:barChart>
      <c:catAx>
        <c:axId val="403113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12413"/>
        <c:crosses val="autoZero"/>
        <c:auto val="0"/>
        <c:lblOffset val="0"/>
        <c:tickLblSkip val="4"/>
        <c:tickMarkSkip val="4"/>
        <c:noMultiLvlLbl val="0"/>
      </c:catAx>
      <c:valAx>
        <c:axId val="59812413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1137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-54.46</c:v>
                </c:pt>
                <c:pt idx="17">
                  <c:v>-53.95</c:v>
                </c:pt>
                <c:pt idx="18">
                  <c:v>-52.42</c:v>
                </c:pt>
                <c:pt idx="19">
                  <c:v>-50.54</c:v>
                </c:pt>
                <c:pt idx="20">
                  <c:v>-50.47</c:v>
                </c:pt>
                <c:pt idx="21">
                  <c:v>-47.3</c:v>
                </c:pt>
                <c:pt idx="22">
                  <c:v>-47.34</c:v>
                </c:pt>
                <c:pt idx="23">
                  <c:v>-47.37</c:v>
                </c:pt>
              </c:numCache>
            </c:numRef>
          </c:val>
        </c:ser>
        <c:gapWidth val="60"/>
        <c:axId val="36205014"/>
        <c:axId val="50537574"/>
      </c:barChart>
      <c:catAx>
        <c:axId val="36205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37574"/>
        <c:crosses val="autoZero"/>
        <c:auto val="0"/>
        <c:lblOffset val="100"/>
        <c:tickLblSkip val="4"/>
        <c:tickMarkSkip val="4"/>
        <c:noMultiLvlLbl val="0"/>
      </c:catAx>
      <c:valAx>
        <c:axId val="50537574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0501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CZ'!$B$19:$AJ$19</c:f>
              <c:numCache>
                <c:formatCode>0.0</c:formatCode>
                <c:ptCount val="35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CZ'!$B$20:$AJ$20</c:f>
              <c:numCache>
                <c:formatCode>0.0</c:formatCode>
                <c:ptCount val="35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</c:numCache>
            </c:numRef>
          </c:val>
          <c:smooth val="0"/>
        </c:ser>
        <c:marker val="1"/>
        <c:axId val="10610958"/>
        <c:axId val="1971355"/>
      </c:lineChart>
      <c:catAx>
        <c:axId val="106109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1355"/>
        <c:crosses val="autoZero"/>
        <c:auto val="0"/>
        <c:lblOffset val="100"/>
        <c:tickLblSkip val="4"/>
        <c:tickMarkSkip val="4"/>
        <c:noMultiLvlLbl val="0"/>
      </c:catAx>
      <c:valAx>
        <c:axId val="1971355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1095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EN'!$B$19:$AJ$19</c:f>
              <c:numCache>
                <c:formatCode>0.0</c:formatCode>
                <c:ptCount val="35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EN'!$B$20:$AJ$20</c:f>
              <c:numCache>
                <c:formatCode>0.0</c:formatCode>
                <c:ptCount val="35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</c:numCache>
            </c:numRef>
          </c:val>
          <c:smooth val="0"/>
        </c:ser>
        <c:marker val="1"/>
        <c:axId val="60863652"/>
        <c:axId val="41802050"/>
      </c:lineChart>
      <c:catAx>
        <c:axId val="608636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02050"/>
        <c:crosses val="autoZero"/>
        <c:auto val="0"/>
        <c:lblOffset val="100"/>
        <c:tickLblSkip val="4"/>
        <c:tickMarkSkip val="4"/>
        <c:noMultiLvlLbl val="0"/>
      </c:catAx>
      <c:valAx>
        <c:axId val="41802050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636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29.63</c:v>
                </c:pt>
                <c:pt idx="33">
                  <c:v>30.64</c:v>
                </c:pt>
                <c:pt idx="34">
                  <c:v>31.61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40.35</c:v>
                </c:pt>
                <c:pt idx="33">
                  <c:v>40.7</c:v>
                </c:pt>
                <c:pt idx="34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45.98</c:v>
                </c:pt>
                <c:pt idx="33">
                  <c:v>46.27</c:v>
                </c:pt>
                <c:pt idx="34">
                  <c:v>46.28</c:v>
                </c:pt>
              </c:numCache>
            </c:numRef>
          </c:val>
          <c:smooth val="0"/>
        </c:ser>
        <c:marker val="1"/>
        <c:axId val="56745876"/>
        <c:axId val="31008850"/>
      </c:lineChart>
      <c:catAx>
        <c:axId val="567458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08850"/>
        <c:crosses val="autoZero"/>
        <c:auto val="0"/>
        <c:lblOffset val="100"/>
        <c:tickLblSkip val="2"/>
        <c:tickMarkSkip val="2"/>
        <c:noMultiLvlLbl val="0"/>
      </c:catAx>
      <c:valAx>
        <c:axId val="3100885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4587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29.63</c:v>
                </c:pt>
                <c:pt idx="33">
                  <c:v>30.64</c:v>
                </c:pt>
                <c:pt idx="34">
                  <c:v>31.61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40.35</c:v>
                </c:pt>
                <c:pt idx="33">
                  <c:v>40.7</c:v>
                </c:pt>
                <c:pt idx="34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45.98</c:v>
                </c:pt>
                <c:pt idx="33">
                  <c:v>46.27</c:v>
                </c:pt>
                <c:pt idx="34">
                  <c:v>46.28</c:v>
                </c:pt>
              </c:numCache>
            </c:numRef>
          </c:val>
          <c:smooth val="0"/>
        </c:ser>
        <c:marker val="1"/>
        <c:axId val="30536366"/>
        <c:axId val="34804944"/>
      </c:lineChart>
      <c:catAx>
        <c:axId val="305363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04944"/>
        <c:crosses val="autoZero"/>
        <c:auto val="0"/>
        <c:lblOffset val="100"/>
        <c:tickLblSkip val="2"/>
        <c:tickMarkSkip val="2"/>
        <c:noMultiLvlLbl val="0"/>
      </c:catAx>
      <c:valAx>
        <c:axId val="34804944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3636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CZ'!$B$23:$BO$23</c:f>
              <c:numCache>
                <c:formatCode>0.0</c:formatCode>
                <c:ptCount val="66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CZ'!$B$24:$BO$24</c:f>
              <c:numCache>
                <c:formatCode>0.0</c:formatCode>
                <c:ptCount val="66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</c:numCache>
            </c:numRef>
          </c:val>
        </c:ser>
        <c:overlap val="100"/>
        <c:gapWidth val="50"/>
        <c:axId val="65654800"/>
        <c:axId val="7936082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CZ'!$B$22:$BO$22</c:f>
              <c:numCache>
                <c:formatCode>0.0</c:formatCode>
                <c:ptCount val="66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</c:numCache>
            </c:numRef>
          </c:val>
          <c:smooth val="0"/>
        </c:ser>
        <c:marker val="1"/>
        <c:axId val="65654800"/>
        <c:axId val="7936082"/>
      </c:lineChart>
      <c:catAx>
        <c:axId val="65654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36082"/>
        <c:crosses val="autoZero"/>
        <c:auto val="1"/>
        <c:lblOffset val="100"/>
        <c:tickLblSkip val="4"/>
        <c:tickMarkSkip val="4"/>
        <c:noMultiLvlLbl val="0"/>
      </c:catAx>
      <c:valAx>
        <c:axId val="7936082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5480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EN'!$B$23:$BO$23</c:f>
              <c:numCache>
                <c:formatCode>0.0</c:formatCode>
                <c:ptCount val="66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EN'!$B$24:$BO$24</c:f>
              <c:numCache>
                <c:formatCode>0.0</c:formatCode>
                <c:ptCount val="66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</c:numCache>
            </c:numRef>
          </c:val>
        </c:ser>
        <c:overlap val="100"/>
        <c:gapWidth val="50"/>
        <c:axId val="48865958"/>
        <c:axId val="56721534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EN'!$B$22:$BO$22</c:f>
              <c:numCache>
                <c:formatCode>0.0</c:formatCode>
                <c:ptCount val="66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</c:numCache>
            </c:numRef>
          </c:val>
          <c:smooth val="0"/>
        </c:ser>
        <c:marker val="1"/>
        <c:axId val="48865958"/>
        <c:axId val="56721534"/>
      </c:lineChart>
      <c:catAx>
        <c:axId val="488659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21534"/>
        <c:crosses val="autoZero"/>
        <c:auto val="1"/>
        <c:lblOffset val="100"/>
        <c:tickLblSkip val="4"/>
        <c:tickMarkSkip val="4"/>
        <c:noMultiLvlLbl val="0"/>
      </c:catAx>
      <c:valAx>
        <c:axId val="56721534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6595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2.1.1 CZ'!$B$19:$CM$19</c:f>
              <c:numCache>
                <c:formatCode>0.0</c:formatCode>
                <c:ptCount val="90"/>
                <c:pt idx="0">
                  <c:v>1.1</c:v>
                </c:pt>
                <c:pt idx="1">
                  <c:v>1.67</c:v>
                </c:pt>
                <c:pt idx="2">
                  <c:v>2.36</c:v>
                </c:pt>
                <c:pt idx="3">
                  <c:v>2.74</c:v>
                </c:pt>
                <c:pt idx="4">
                  <c:v>3.43</c:v>
                </c:pt>
                <c:pt idx="5">
                  <c:v>3.39</c:v>
                </c:pt>
                <c:pt idx="6">
                  <c:v>3.15</c:v>
                </c:pt>
                <c:pt idx="7">
                  <c:v>2.64</c:v>
                </c:pt>
                <c:pt idx="8">
                  <c:v>1.81</c:v>
                </c:pt>
                <c:pt idx="9">
                  <c:v>0.51</c:v>
                </c:pt>
                <c:pt idx="10">
                  <c:v>-0.38</c:v>
                </c:pt>
                <c:pt idx="11">
                  <c:v>-1.06</c:v>
                </c:pt>
                <c:pt idx="12">
                  <c:v>-1.09</c:v>
                </c:pt>
                <c:pt idx="13">
                  <c:v>-1.23</c:v>
                </c:pt>
                <c:pt idx="14">
                  <c:v>-1.64</c:v>
                </c:pt>
                <c:pt idx="15">
                  <c:v>-1.82</c:v>
                </c:pt>
                <c:pt idx="16">
                  <c:v>-2.34</c:v>
                </c:pt>
                <c:pt idx="17">
                  <c:v>-2.16</c:v>
                </c:pt>
                <c:pt idx="18">
                  <c:v>-1.62</c:v>
                </c:pt>
                <c:pt idx="19">
                  <c:v>-0.89</c:v>
                </c:pt>
                <c:pt idx="20">
                  <c:v>0.02</c:v>
                </c:pt>
                <c:pt idx="21">
                  <c:v>0.96</c:v>
                </c:pt>
                <c:pt idx="22">
                  <c:v>1.67</c:v>
                </c:pt>
                <c:pt idx="23">
                  <c:v>1.47</c:v>
                </c:pt>
                <c:pt idx="24">
                  <c:v>1.37</c:v>
                </c:pt>
                <c:pt idx="25">
                  <c:v>1.08</c:v>
                </c:pt>
                <c:pt idx="26">
                  <c:v>0.57</c:v>
                </c:pt>
                <c:pt idx="27">
                  <c:v>0.03</c:v>
                </c:pt>
                <c:pt idx="28">
                  <c:v>-0.43</c:v>
                </c:pt>
                <c:pt idx="29">
                  <c:v>-1.02</c:v>
                </c:pt>
                <c:pt idx="30">
                  <c:v>-1.23</c:v>
                </c:pt>
                <c:pt idx="31">
                  <c:v>-1.5</c:v>
                </c:pt>
                <c:pt idx="32">
                  <c:v>-1.99</c:v>
                </c:pt>
                <c:pt idx="33">
                  <c:v>-2.21</c:v>
                </c:pt>
                <c:pt idx="34">
                  <c:v>-2.37</c:v>
                </c:pt>
                <c:pt idx="35">
                  <c:v>-2.36</c:v>
                </c:pt>
                <c:pt idx="36">
                  <c:v>-2.1</c:v>
                </c:pt>
                <c:pt idx="37">
                  <c:v>-2.46</c:v>
                </c:pt>
                <c:pt idx="38">
                  <c:v>-1.99</c:v>
                </c:pt>
                <c:pt idx="39">
                  <c:v>-1.58</c:v>
                </c:pt>
                <c:pt idx="40">
                  <c:v>-1.27</c:v>
                </c:pt>
                <c:pt idx="41">
                  <c:v>-0.71</c:v>
                </c:pt>
                <c:pt idx="42">
                  <c:v>-0.2</c:v>
                </c:pt>
                <c:pt idx="43">
                  <c:v>0.48</c:v>
                </c:pt>
                <c:pt idx="44">
                  <c:v>1.09</c:v>
                </c:pt>
                <c:pt idx="45">
                  <c:v>2.23</c:v>
                </c:pt>
                <c:pt idx="46">
                  <c:v>2.56</c:v>
                </c:pt>
                <c:pt idx="47">
                  <c:v>3</c:v>
                </c:pt>
                <c:pt idx="48">
                  <c:v>3.1</c:v>
                </c:pt>
                <c:pt idx="49">
                  <c:v>3.28</c:v>
                </c:pt>
                <c:pt idx="50">
                  <c:v>3.56</c:v>
                </c:pt>
                <c:pt idx="51">
                  <c:v>4.3</c:v>
                </c:pt>
                <c:pt idx="52">
                  <c:v>4.47</c:v>
                </c:pt>
                <c:pt idx="53">
                  <c:v>4.23</c:v>
                </c:pt>
                <c:pt idx="54">
                  <c:v>3.72</c:v>
                </c:pt>
                <c:pt idx="55">
                  <c:v>2.25</c:v>
                </c:pt>
                <c:pt idx="56">
                  <c:v>-2.95</c:v>
                </c:pt>
                <c:pt idx="57">
                  <c:v>-4.17</c:v>
                </c:pt>
                <c:pt idx="58">
                  <c:v>-4.04</c:v>
                </c:pt>
                <c:pt idx="59">
                  <c:v>-3.8</c:v>
                </c:pt>
                <c:pt idx="60">
                  <c:v>-3.08</c:v>
                </c:pt>
                <c:pt idx="61">
                  <c:v>-2.17</c:v>
                </c:pt>
                <c:pt idx="62">
                  <c:v>-1.63</c:v>
                </c:pt>
                <c:pt idx="63">
                  <c:v>-1.11</c:v>
                </c:pt>
                <c:pt idx="64">
                  <c:v>-0.93</c:v>
                </c:pt>
                <c:pt idx="65">
                  <c:v>-0.59</c:v>
                </c:pt>
                <c:pt idx="66">
                  <c:v>-0.59</c:v>
                </c:pt>
                <c:pt idx="67">
                  <c:v>-0.83</c:v>
                </c:pt>
                <c:pt idx="68">
                  <c:v>-1.3</c:v>
                </c:pt>
                <c:pt idx="69">
                  <c:v>-2.09</c:v>
                </c:pt>
                <c:pt idx="70">
                  <c:v>-2.83</c:v>
                </c:pt>
                <c:pt idx="71">
                  <c:v>-3.42</c:v>
                </c:pt>
                <c:pt idx="72">
                  <c:v>-4.03</c:v>
                </c:pt>
                <c:pt idx="73">
                  <c:v>-4.08</c:v>
                </c:pt>
                <c:pt idx="74">
                  <c:v>-4.19</c:v>
                </c:pt>
                <c:pt idx="75">
                  <c:v>-3.84</c:v>
                </c:pt>
                <c:pt idx="76">
                  <c:v>-2.89</c:v>
                </c:pt>
                <c:pt idx="77">
                  <c:v>-2.45</c:v>
                </c:pt>
                <c:pt idx="78">
                  <c:v>-2.03</c:v>
                </c:pt>
                <c:pt idx="79">
                  <c:v>-1.24</c:v>
                </c:pt>
                <c:pt idx="80">
                  <c:v>-0.42</c:v>
                </c:pt>
                <c:pt idx="81">
                  <c:v>0.25</c:v>
                </c:pt>
                <c:pt idx="82">
                  <c:v>0.78</c:v>
                </c:pt>
                <c:pt idx="83">
                  <c:v>0.59</c:v>
                </c:pt>
                <c:pt idx="84">
                  <c:v>0.37</c:v>
                </c:pt>
                <c:pt idx="85">
                  <c:v>0.35</c:v>
                </c:pt>
                <c:pt idx="86">
                  <c:v>-0.22</c:v>
                </c:pt>
                <c:pt idx="87">
                  <c:v>-0.37</c:v>
                </c:pt>
                <c:pt idx="88">
                  <c:v>0.61</c:v>
                </c:pt>
                <c:pt idx="89">
                  <c:v>2.3</c:v>
                </c:pt>
              </c:numCache>
            </c:numRef>
          </c:val>
        </c:ser>
        <c:gapWidth val="50"/>
        <c:axId val="27771312"/>
        <c:axId val="2597003"/>
      </c:barChart>
      <c:catAx>
        <c:axId val="27771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97003"/>
        <c:crosses val="autoZero"/>
        <c:auto val="0"/>
        <c:lblOffset val="100"/>
        <c:tickLblSkip val="8"/>
        <c:tickMarkSkip val="8"/>
        <c:noMultiLvlLbl val="0"/>
      </c:catAx>
      <c:valAx>
        <c:axId val="259700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7131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2.1.1 EN'!$B$19:$CM$19</c:f>
              <c:numCache>
                <c:formatCode>0.0</c:formatCode>
                <c:ptCount val="90"/>
                <c:pt idx="0">
                  <c:v>1.1</c:v>
                </c:pt>
                <c:pt idx="1">
                  <c:v>1.67</c:v>
                </c:pt>
                <c:pt idx="2">
                  <c:v>2.36</c:v>
                </c:pt>
                <c:pt idx="3">
                  <c:v>2.74</c:v>
                </c:pt>
                <c:pt idx="4">
                  <c:v>3.43</c:v>
                </c:pt>
                <c:pt idx="5">
                  <c:v>3.39</c:v>
                </c:pt>
                <c:pt idx="6">
                  <c:v>3.15</c:v>
                </c:pt>
                <c:pt idx="7">
                  <c:v>2.64</c:v>
                </c:pt>
                <c:pt idx="8">
                  <c:v>1.81</c:v>
                </c:pt>
                <c:pt idx="9">
                  <c:v>0.51</c:v>
                </c:pt>
                <c:pt idx="10">
                  <c:v>-0.38</c:v>
                </c:pt>
                <c:pt idx="11">
                  <c:v>-1.06</c:v>
                </c:pt>
                <c:pt idx="12">
                  <c:v>-1.09</c:v>
                </c:pt>
                <c:pt idx="13">
                  <c:v>-1.23</c:v>
                </c:pt>
                <c:pt idx="14">
                  <c:v>-1.64</c:v>
                </c:pt>
                <c:pt idx="15">
                  <c:v>-1.82</c:v>
                </c:pt>
                <c:pt idx="16">
                  <c:v>-2.34</c:v>
                </c:pt>
                <c:pt idx="17">
                  <c:v>-2.16</c:v>
                </c:pt>
                <c:pt idx="18">
                  <c:v>-1.62</c:v>
                </c:pt>
                <c:pt idx="19">
                  <c:v>-0.89</c:v>
                </c:pt>
                <c:pt idx="20">
                  <c:v>0.02</c:v>
                </c:pt>
                <c:pt idx="21">
                  <c:v>0.96</c:v>
                </c:pt>
                <c:pt idx="22">
                  <c:v>1.67</c:v>
                </c:pt>
                <c:pt idx="23">
                  <c:v>1.47</c:v>
                </c:pt>
                <c:pt idx="24">
                  <c:v>1.37</c:v>
                </c:pt>
                <c:pt idx="25">
                  <c:v>1.08</c:v>
                </c:pt>
                <c:pt idx="26">
                  <c:v>0.57</c:v>
                </c:pt>
                <c:pt idx="27">
                  <c:v>0.03</c:v>
                </c:pt>
                <c:pt idx="28">
                  <c:v>-0.43</c:v>
                </c:pt>
                <c:pt idx="29">
                  <c:v>-1.02</c:v>
                </c:pt>
                <c:pt idx="30">
                  <c:v>-1.23</c:v>
                </c:pt>
                <c:pt idx="31">
                  <c:v>-1.5</c:v>
                </c:pt>
                <c:pt idx="32">
                  <c:v>-1.99</c:v>
                </c:pt>
                <c:pt idx="33">
                  <c:v>-2.21</c:v>
                </c:pt>
                <c:pt idx="34">
                  <c:v>-2.37</c:v>
                </c:pt>
                <c:pt idx="35">
                  <c:v>-2.36</c:v>
                </c:pt>
                <c:pt idx="36">
                  <c:v>-2.1</c:v>
                </c:pt>
                <c:pt idx="37">
                  <c:v>-2.46</c:v>
                </c:pt>
                <c:pt idx="38">
                  <c:v>-1.99</c:v>
                </c:pt>
                <c:pt idx="39">
                  <c:v>-1.58</c:v>
                </c:pt>
                <c:pt idx="40">
                  <c:v>-1.27</c:v>
                </c:pt>
                <c:pt idx="41">
                  <c:v>-0.71</c:v>
                </c:pt>
                <c:pt idx="42">
                  <c:v>-0.2</c:v>
                </c:pt>
                <c:pt idx="43">
                  <c:v>0.48</c:v>
                </c:pt>
                <c:pt idx="44">
                  <c:v>1.09</c:v>
                </c:pt>
                <c:pt idx="45">
                  <c:v>2.23</c:v>
                </c:pt>
                <c:pt idx="46">
                  <c:v>2.56</c:v>
                </c:pt>
                <c:pt idx="47">
                  <c:v>3</c:v>
                </c:pt>
                <c:pt idx="48">
                  <c:v>3.1</c:v>
                </c:pt>
                <c:pt idx="49">
                  <c:v>3.28</c:v>
                </c:pt>
                <c:pt idx="50">
                  <c:v>3.56</c:v>
                </c:pt>
                <c:pt idx="51">
                  <c:v>4.3</c:v>
                </c:pt>
                <c:pt idx="52">
                  <c:v>4.47</c:v>
                </c:pt>
                <c:pt idx="53">
                  <c:v>4.23</c:v>
                </c:pt>
                <c:pt idx="54">
                  <c:v>3.72</c:v>
                </c:pt>
                <c:pt idx="55">
                  <c:v>2.25</c:v>
                </c:pt>
                <c:pt idx="56">
                  <c:v>-2.95</c:v>
                </c:pt>
                <c:pt idx="57">
                  <c:v>-4.17</c:v>
                </c:pt>
                <c:pt idx="58">
                  <c:v>-4.04</c:v>
                </c:pt>
                <c:pt idx="59">
                  <c:v>-3.8</c:v>
                </c:pt>
                <c:pt idx="60">
                  <c:v>-3.08</c:v>
                </c:pt>
                <c:pt idx="61">
                  <c:v>-2.17</c:v>
                </c:pt>
                <c:pt idx="62">
                  <c:v>-1.63</c:v>
                </c:pt>
                <c:pt idx="63">
                  <c:v>-1.11</c:v>
                </c:pt>
                <c:pt idx="64">
                  <c:v>-0.93</c:v>
                </c:pt>
                <c:pt idx="65">
                  <c:v>-0.59</c:v>
                </c:pt>
                <c:pt idx="66">
                  <c:v>-0.59</c:v>
                </c:pt>
                <c:pt idx="67">
                  <c:v>-0.83</c:v>
                </c:pt>
                <c:pt idx="68">
                  <c:v>-1.3</c:v>
                </c:pt>
                <c:pt idx="69">
                  <c:v>-2.09</c:v>
                </c:pt>
                <c:pt idx="70">
                  <c:v>-2.83</c:v>
                </c:pt>
                <c:pt idx="71">
                  <c:v>-3.42</c:v>
                </c:pt>
                <c:pt idx="72">
                  <c:v>-4.03</c:v>
                </c:pt>
                <c:pt idx="73">
                  <c:v>-4.08</c:v>
                </c:pt>
                <c:pt idx="74">
                  <c:v>-4.19</c:v>
                </c:pt>
                <c:pt idx="75">
                  <c:v>-3.84</c:v>
                </c:pt>
                <c:pt idx="76">
                  <c:v>-2.89</c:v>
                </c:pt>
                <c:pt idx="77">
                  <c:v>-2.45</c:v>
                </c:pt>
                <c:pt idx="78">
                  <c:v>-2.03</c:v>
                </c:pt>
                <c:pt idx="79">
                  <c:v>-1.24</c:v>
                </c:pt>
                <c:pt idx="80">
                  <c:v>-0.42</c:v>
                </c:pt>
                <c:pt idx="81">
                  <c:v>0.25</c:v>
                </c:pt>
                <c:pt idx="82">
                  <c:v>0.78</c:v>
                </c:pt>
                <c:pt idx="83">
                  <c:v>0.59</c:v>
                </c:pt>
                <c:pt idx="84">
                  <c:v>0.37</c:v>
                </c:pt>
                <c:pt idx="85">
                  <c:v>0.35</c:v>
                </c:pt>
                <c:pt idx="86">
                  <c:v>-0.22</c:v>
                </c:pt>
                <c:pt idx="87">
                  <c:v>-0.37</c:v>
                </c:pt>
                <c:pt idx="88">
                  <c:v>0.61</c:v>
                </c:pt>
                <c:pt idx="89">
                  <c:v>2.3</c:v>
                </c:pt>
              </c:numCache>
            </c:numRef>
          </c:val>
        </c:ser>
        <c:gapWidth val="50"/>
        <c:axId val="9857083"/>
        <c:axId val="35923645"/>
      </c:barChart>
      <c:catAx>
        <c:axId val="98570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23645"/>
        <c:crosses val="autoZero"/>
        <c:auto val="0"/>
        <c:lblOffset val="100"/>
        <c:tickLblSkip val="8"/>
        <c:tickMarkSkip val="8"/>
        <c:noMultiLvlLbl val="0"/>
      </c:catAx>
      <c:valAx>
        <c:axId val="35923645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570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CZ'!$B$20:$CM$20</c:f>
              <c:numCache>
                <c:formatCode>0.0</c:formatCode>
                <c:ptCount val="90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1.54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0.39</c:v>
                </c:pt>
                <c:pt idx="70">
                  <c:v>0.43</c:v>
                </c:pt>
                <c:pt idx="71">
                  <c:v>0.49</c:v>
                </c:pt>
                <c:pt idx="72">
                  <c:v>0.57</c:v>
                </c:pt>
                <c:pt idx="73">
                  <c:v>0.67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CZ'!$B$21:$CM$21</c:f>
              <c:numCache>
                <c:formatCode>0.0</c:formatCode>
                <c:ptCount val="90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0.43</c:v>
                </c:pt>
                <c:pt idx="81">
                  <c:v>0.5</c:v>
                </c:pt>
                <c:pt idx="82">
                  <c:v>0.56</c:v>
                </c:pt>
                <c:pt idx="83">
                  <c:v>0.63</c:v>
                </c:pt>
                <c:pt idx="84">
                  <c:v>0.62</c:v>
                </c:pt>
                <c:pt idx="85">
                  <c:v>0.58</c:v>
                </c:pt>
                <c:pt idx="86">
                  <c:v>0.54</c:v>
                </c:pt>
                <c:pt idx="87">
                  <c:v>0.49</c:v>
                </c:pt>
                <c:pt idx="88">
                  <c:v>0.48</c:v>
                </c:pt>
                <c:pt idx="89">
                  <c:v>0.5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CZ'!$B$22:$CM$22</c:f>
              <c:numCache>
                <c:formatCode>0.0</c:formatCode>
                <c:ptCount val="90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0.26</c:v>
                </c:pt>
                <c:pt idx="88">
                  <c:v>0.21</c:v>
                </c:pt>
                <c:pt idx="89">
                  <c:v>0.11</c:v>
                </c:pt>
              </c:numCache>
            </c:numRef>
          </c:val>
        </c:ser>
        <c:overlap val="100"/>
        <c:gapWidth val="50"/>
        <c:axId val="13115557"/>
        <c:axId val="66647532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CZ'!$B$19:$CM$19</c:f>
              <c:numCache>
                <c:formatCode>0.0</c:formatCode>
                <c:ptCount val="90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2.21</c:v>
                </c:pt>
                <c:pt idx="58">
                  <c:v>1.83</c:v>
                </c:pt>
                <c:pt idx="59">
                  <c:v>1.49</c:v>
                </c:pt>
                <c:pt idx="60">
                  <c:v>1.12</c:v>
                </c:pt>
                <c:pt idx="61">
                  <c:v>0.82</c:v>
                </c:pt>
                <c:pt idx="62">
                  <c:v>0.7</c:v>
                </c:pt>
                <c:pt idx="63">
                  <c:v>0.72</c:v>
                </c:pt>
                <c:pt idx="64">
                  <c:v>0.75</c:v>
                </c:pt>
                <c:pt idx="65">
                  <c:v>0.74</c:v>
                </c:pt>
                <c:pt idx="66">
                  <c:v>0.7</c:v>
                </c:pt>
                <c:pt idx="67">
                  <c:v>0.67</c:v>
                </c:pt>
                <c:pt idx="68">
                  <c:v>0.72</c:v>
                </c:pt>
                <c:pt idx="69">
                  <c:v>0.87</c:v>
                </c:pt>
                <c:pt idx="70">
                  <c:v>1.04</c:v>
                </c:pt>
                <c:pt idx="71">
                  <c:v>1.18</c:v>
                </c:pt>
                <c:pt idx="72">
                  <c:v>1.24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1.14</c:v>
                </c:pt>
                <c:pt idx="77">
                  <c:v>1.27</c:v>
                </c:pt>
                <c:pt idx="78">
                  <c:v>1.49</c:v>
                </c:pt>
                <c:pt idx="79">
                  <c:v>1.74</c:v>
                </c:pt>
                <c:pt idx="80">
                  <c:v>2</c:v>
                </c:pt>
                <c:pt idx="81">
                  <c:v>2.2</c:v>
                </c:pt>
                <c:pt idx="82">
                  <c:v>2.33</c:v>
                </c:pt>
                <c:pt idx="83">
                  <c:v>2.46</c:v>
                </c:pt>
                <c:pt idx="84">
                  <c:v>2.55</c:v>
                </c:pt>
                <c:pt idx="85">
                  <c:v>2.69</c:v>
                </c:pt>
                <c:pt idx="86">
                  <c:v>2.79</c:v>
                </c:pt>
                <c:pt idx="87">
                  <c:v>2.78</c:v>
                </c:pt>
                <c:pt idx="88">
                  <c:v>2.75</c:v>
                </c:pt>
                <c:pt idx="89">
                  <c:v>2.69</c:v>
                </c:pt>
              </c:numCache>
            </c:numRef>
          </c:val>
          <c:smooth val="0"/>
        </c:ser>
        <c:marker val="1"/>
        <c:axId val="13115557"/>
        <c:axId val="66647532"/>
      </c:lineChart>
      <c:catAx>
        <c:axId val="131155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47532"/>
        <c:crosses val="autoZero"/>
        <c:auto val="0"/>
        <c:lblOffset val="100"/>
        <c:tickLblSkip val="8"/>
        <c:tickMarkSkip val="8"/>
        <c:noMultiLvlLbl val="0"/>
      </c:catAx>
      <c:valAx>
        <c:axId val="6664753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1555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EN'!$B$20:$CM$20</c:f>
              <c:numCache>
                <c:formatCode>0.0</c:formatCode>
                <c:ptCount val="90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1.54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0.39</c:v>
                </c:pt>
                <c:pt idx="70">
                  <c:v>0.43</c:v>
                </c:pt>
                <c:pt idx="71">
                  <c:v>0.49</c:v>
                </c:pt>
                <c:pt idx="72">
                  <c:v>0.57</c:v>
                </c:pt>
                <c:pt idx="73">
                  <c:v>0.67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EN'!$B$21:$CM$21</c:f>
              <c:numCache>
                <c:formatCode>0.0</c:formatCode>
                <c:ptCount val="90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0.43</c:v>
                </c:pt>
                <c:pt idx="81">
                  <c:v>0.5</c:v>
                </c:pt>
                <c:pt idx="82">
                  <c:v>0.56</c:v>
                </c:pt>
                <c:pt idx="83">
                  <c:v>0.63</c:v>
                </c:pt>
                <c:pt idx="84">
                  <c:v>0.62</c:v>
                </c:pt>
                <c:pt idx="85">
                  <c:v>0.58</c:v>
                </c:pt>
                <c:pt idx="86">
                  <c:v>0.54</c:v>
                </c:pt>
                <c:pt idx="87">
                  <c:v>0.49</c:v>
                </c:pt>
                <c:pt idx="88">
                  <c:v>0.48</c:v>
                </c:pt>
                <c:pt idx="89">
                  <c:v>0.5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EN'!$B$22:$CM$22</c:f>
              <c:numCache>
                <c:formatCode>0.0</c:formatCode>
                <c:ptCount val="90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0.26</c:v>
                </c:pt>
                <c:pt idx="88">
                  <c:v>0.21</c:v>
                </c:pt>
                <c:pt idx="89">
                  <c:v>0.11</c:v>
                </c:pt>
              </c:numCache>
            </c:numRef>
          </c:val>
        </c:ser>
        <c:overlap val="100"/>
        <c:gapWidth val="50"/>
        <c:axId val="5751836"/>
        <c:axId val="26796798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EN'!$B$19:$CM$19</c:f>
              <c:numCache>
                <c:formatCode>0.0</c:formatCode>
                <c:ptCount val="90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2.21</c:v>
                </c:pt>
                <c:pt idx="58">
                  <c:v>1.83</c:v>
                </c:pt>
                <c:pt idx="59">
                  <c:v>1.49</c:v>
                </c:pt>
                <c:pt idx="60">
                  <c:v>1.12</c:v>
                </c:pt>
                <c:pt idx="61">
                  <c:v>0.82</c:v>
                </c:pt>
                <c:pt idx="62">
                  <c:v>0.7</c:v>
                </c:pt>
                <c:pt idx="63">
                  <c:v>0.72</c:v>
                </c:pt>
                <c:pt idx="64">
                  <c:v>0.75</c:v>
                </c:pt>
                <c:pt idx="65">
                  <c:v>0.74</c:v>
                </c:pt>
                <c:pt idx="66">
                  <c:v>0.7</c:v>
                </c:pt>
                <c:pt idx="67">
                  <c:v>0.67</c:v>
                </c:pt>
                <c:pt idx="68">
                  <c:v>0.72</c:v>
                </c:pt>
                <c:pt idx="69">
                  <c:v>0.87</c:v>
                </c:pt>
                <c:pt idx="70">
                  <c:v>1.04</c:v>
                </c:pt>
                <c:pt idx="71">
                  <c:v>1.18</c:v>
                </c:pt>
                <c:pt idx="72">
                  <c:v>1.24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1.14</c:v>
                </c:pt>
                <c:pt idx="77">
                  <c:v>1.27</c:v>
                </c:pt>
                <c:pt idx="78">
                  <c:v>1.49</c:v>
                </c:pt>
                <c:pt idx="79">
                  <c:v>1.74</c:v>
                </c:pt>
                <c:pt idx="80">
                  <c:v>2</c:v>
                </c:pt>
                <c:pt idx="81">
                  <c:v>2.2</c:v>
                </c:pt>
                <c:pt idx="82">
                  <c:v>2.33</c:v>
                </c:pt>
                <c:pt idx="83">
                  <c:v>2.46</c:v>
                </c:pt>
                <c:pt idx="84">
                  <c:v>2.55</c:v>
                </c:pt>
                <c:pt idx="85">
                  <c:v>2.69</c:v>
                </c:pt>
                <c:pt idx="86">
                  <c:v>2.79</c:v>
                </c:pt>
                <c:pt idx="87">
                  <c:v>2.78</c:v>
                </c:pt>
                <c:pt idx="88">
                  <c:v>2.75</c:v>
                </c:pt>
                <c:pt idx="89">
                  <c:v>2.69</c:v>
                </c:pt>
              </c:numCache>
            </c:numRef>
          </c:val>
          <c:smooth val="0"/>
        </c:ser>
        <c:marker val="1"/>
        <c:axId val="5751836"/>
        <c:axId val="26796798"/>
      </c:lineChart>
      <c:catAx>
        <c:axId val="57518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796798"/>
        <c:crosses val="autoZero"/>
        <c:auto val="0"/>
        <c:lblOffset val="100"/>
        <c:tickLblSkip val="8"/>
        <c:tickMarkSkip val="8"/>
        <c:noMultiLvlLbl val="0"/>
      </c:catAx>
      <c:valAx>
        <c:axId val="2679679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18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HPH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CZ'!$B$19:$BW$19</c:f>
              <c:numCache>
                <c:formatCode>0.0</c:formatCode>
                <c:ptCount val="74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2.99</c:v>
                </c:pt>
                <c:pt idx="73">
                  <c:v>4.68</c:v>
                </c:pt>
              </c:numCache>
            </c:numRef>
          </c:val>
          <c:smooth val="0"/>
        </c:ser>
        <c:ser>
          <c:idx val="0"/>
          <c:order val="1"/>
          <c:tx>
            <c:v>Potenciální produkt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CZ'!$B$20:$BW$20</c:f>
              <c:numCache>
                <c:formatCode>0.0</c:formatCode>
                <c:ptCount val="74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2.85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1.12</c:v>
                </c:pt>
                <c:pt idx="45">
                  <c:v>0.82</c:v>
                </c:pt>
                <c:pt idx="46">
                  <c:v>0.7</c:v>
                </c:pt>
                <c:pt idx="47">
                  <c:v>0.72</c:v>
                </c:pt>
                <c:pt idx="48">
                  <c:v>0.75</c:v>
                </c:pt>
                <c:pt idx="49">
                  <c:v>0.74</c:v>
                </c:pt>
                <c:pt idx="50">
                  <c:v>0.7</c:v>
                </c:pt>
                <c:pt idx="51">
                  <c:v>0.67</c:v>
                </c:pt>
                <c:pt idx="52">
                  <c:v>0.72</c:v>
                </c:pt>
                <c:pt idx="53">
                  <c:v>0.87</c:v>
                </c:pt>
                <c:pt idx="54">
                  <c:v>1.04</c:v>
                </c:pt>
                <c:pt idx="55">
                  <c:v>1.18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1.13</c:v>
                </c:pt>
                <c:pt idx="60">
                  <c:v>1.14</c:v>
                </c:pt>
                <c:pt idx="61">
                  <c:v>1.27</c:v>
                </c:pt>
                <c:pt idx="62">
                  <c:v>1.49</c:v>
                </c:pt>
                <c:pt idx="63">
                  <c:v>1.74</c:v>
                </c:pt>
                <c:pt idx="64">
                  <c:v>2</c:v>
                </c:pt>
                <c:pt idx="65">
                  <c:v>2.2</c:v>
                </c:pt>
                <c:pt idx="66">
                  <c:v>2.33</c:v>
                </c:pt>
                <c:pt idx="67">
                  <c:v>2.46</c:v>
                </c:pt>
                <c:pt idx="68">
                  <c:v>2.55</c:v>
                </c:pt>
                <c:pt idx="69">
                  <c:v>2.69</c:v>
                </c:pt>
                <c:pt idx="70">
                  <c:v>2.79</c:v>
                </c:pt>
                <c:pt idx="71">
                  <c:v>2.78</c:v>
                </c:pt>
                <c:pt idx="72">
                  <c:v>2.75</c:v>
                </c:pt>
                <c:pt idx="73">
                  <c:v>2.69</c:v>
                </c:pt>
              </c:numCache>
            </c:numRef>
          </c:val>
          <c:smooth val="0"/>
        </c:ser>
        <c:ser>
          <c:idx val="2"/>
          <c:order val="2"/>
          <c:tx>
            <c:v>Dlouhodobý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CZ'!$B$21:$BW$21</c:f>
              <c:numCache>
                <c:formatCode>0.0</c:formatCode>
                <c:ptCount val="74"/>
                <c:pt idx="0">
                  <c:v>2.53</c:v>
                </c:pt>
                <c:pt idx="1">
                  <c:v>2.53</c:v>
                </c:pt>
                <c:pt idx="2">
                  <c:v>2.53</c:v>
                </c:pt>
                <c:pt idx="3">
                  <c:v>2.53</c:v>
                </c:pt>
                <c:pt idx="4">
                  <c:v>2.53</c:v>
                </c:pt>
                <c:pt idx="5">
                  <c:v>2.53</c:v>
                </c:pt>
                <c:pt idx="6">
                  <c:v>2.53</c:v>
                </c:pt>
                <c:pt idx="7">
                  <c:v>2.53</c:v>
                </c:pt>
                <c:pt idx="8">
                  <c:v>2.53</c:v>
                </c:pt>
                <c:pt idx="9">
                  <c:v>2.53</c:v>
                </c:pt>
                <c:pt idx="10">
                  <c:v>2.53</c:v>
                </c:pt>
                <c:pt idx="11">
                  <c:v>2.53</c:v>
                </c:pt>
                <c:pt idx="12">
                  <c:v>2.53</c:v>
                </c:pt>
                <c:pt idx="13">
                  <c:v>2.53</c:v>
                </c:pt>
                <c:pt idx="14">
                  <c:v>2.53</c:v>
                </c:pt>
                <c:pt idx="15">
                  <c:v>2.53</c:v>
                </c:pt>
                <c:pt idx="16">
                  <c:v>2.53</c:v>
                </c:pt>
                <c:pt idx="17">
                  <c:v>2.53</c:v>
                </c:pt>
                <c:pt idx="18">
                  <c:v>2.53</c:v>
                </c:pt>
                <c:pt idx="19">
                  <c:v>2.53</c:v>
                </c:pt>
                <c:pt idx="20">
                  <c:v>2.53</c:v>
                </c:pt>
                <c:pt idx="21">
                  <c:v>2.53</c:v>
                </c:pt>
                <c:pt idx="22">
                  <c:v>2.53</c:v>
                </c:pt>
                <c:pt idx="23">
                  <c:v>2.53</c:v>
                </c:pt>
                <c:pt idx="24">
                  <c:v>2.53</c:v>
                </c:pt>
                <c:pt idx="25">
                  <c:v>2.53</c:v>
                </c:pt>
                <c:pt idx="26">
                  <c:v>2.53</c:v>
                </c:pt>
                <c:pt idx="27">
                  <c:v>2.53</c:v>
                </c:pt>
                <c:pt idx="28">
                  <c:v>2.53</c:v>
                </c:pt>
                <c:pt idx="29">
                  <c:v>2.53</c:v>
                </c:pt>
                <c:pt idx="30">
                  <c:v>2.53</c:v>
                </c:pt>
                <c:pt idx="31">
                  <c:v>2.53</c:v>
                </c:pt>
                <c:pt idx="32">
                  <c:v>2.53</c:v>
                </c:pt>
                <c:pt idx="33">
                  <c:v>2.53</c:v>
                </c:pt>
                <c:pt idx="34">
                  <c:v>2.53</c:v>
                </c:pt>
                <c:pt idx="35">
                  <c:v>2.53</c:v>
                </c:pt>
                <c:pt idx="36">
                  <c:v>2.53</c:v>
                </c:pt>
                <c:pt idx="37">
                  <c:v>2.53</c:v>
                </c:pt>
                <c:pt idx="38">
                  <c:v>2.53</c:v>
                </c:pt>
                <c:pt idx="39">
                  <c:v>2.53</c:v>
                </c:pt>
                <c:pt idx="40">
                  <c:v>2.53</c:v>
                </c:pt>
                <c:pt idx="41">
                  <c:v>2.53</c:v>
                </c:pt>
                <c:pt idx="42">
                  <c:v>2.53</c:v>
                </c:pt>
                <c:pt idx="43">
                  <c:v>2.53</c:v>
                </c:pt>
                <c:pt idx="44">
                  <c:v>2.53</c:v>
                </c:pt>
                <c:pt idx="45">
                  <c:v>2.53</c:v>
                </c:pt>
                <c:pt idx="46">
                  <c:v>2.53</c:v>
                </c:pt>
                <c:pt idx="47">
                  <c:v>2.53</c:v>
                </c:pt>
                <c:pt idx="48">
                  <c:v>2.53</c:v>
                </c:pt>
                <c:pt idx="49">
                  <c:v>2.53</c:v>
                </c:pt>
                <c:pt idx="50">
                  <c:v>2.53</c:v>
                </c:pt>
                <c:pt idx="51">
                  <c:v>2.53</c:v>
                </c:pt>
                <c:pt idx="52">
                  <c:v>2.53</c:v>
                </c:pt>
                <c:pt idx="53">
                  <c:v>2.53</c:v>
                </c:pt>
                <c:pt idx="54">
                  <c:v>2.53</c:v>
                </c:pt>
                <c:pt idx="55">
                  <c:v>2.53</c:v>
                </c:pt>
                <c:pt idx="56">
                  <c:v>2.53</c:v>
                </c:pt>
                <c:pt idx="57">
                  <c:v>2.53</c:v>
                </c:pt>
                <c:pt idx="58">
                  <c:v>2.53</c:v>
                </c:pt>
                <c:pt idx="59">
                  <c:v>2.53</c:v>
                </c:pt>
                <c:pt idx="60">
                  <c:v>2.53</c:v>
                </c:pt>
                <c:pt idx="61">
                  <c:v>2.53</c:v>
                </c:pt>
                <c:pt idx="62">
                  <c:v>2.53</c:v>
                </c:pt>
                <c:pt idx="63">
                  <c:v>2.53</c:v>
                </c:pt>
                <c:pt idx="64">
                  <c:v>2.53</c:v>
                </c:pt>
                <c:pt idx="65">
                  <c:v>2.53</c:v>
                </c:pt>
                <c:pt idx="66">
                  <c:v>2.53</c:v>
                </c:pt>
                <c:pt idx="67">
                  <c:v>2.53</c:v>
                </c:pt>
                <c:pt idx="68">
                  <c:v>2.53</c:v>
                </c:pt>
                <c:pt idx="69">
                  <c:v>2.53</c:v>
                </c:pt>
                <c:pt idx="70">
                  <c:v>2.53</c:v>
                </c:pt>
                <c:pt idx="71">
                  <c:v>2.53</c:v>
                </c:pt>
                <c:pt idx="72">
                  <c:v>2.53</c:v>
                </c:pt>
                <c:pt idx="73">
                  <c:v>2.53</c:v>
                </c:pt>
              </c:numCache>
            </c:numRef>
          </c:val>
          <c:smooth val="0"/>
        </c:ser>
        <c:marker val="1"/>
        <c:axId val="7204383"/>
        <c:axId val="18658919"/>
      </c:lineChart>
      <c:catAx>
        <c:axId val="7204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58919"/>
        <c:crosses val="autoZero"/>
        <c:auto val="0"/>
        <c:lblOffset val="100"/>
        <c:tickLblSkip val="8"/>
        <c:tickMarkSkip val="8"/>
        <c:noMultiLvlLbl val="0"/>
      </c:catAx>
      <c:valAx>
        <c:axId val="1865891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20438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6895"/>
          <c:w val="0.379"/>
          <c:h val="0.19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GVA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EN'!$B$19:$BW$19</c:f>
              <c:numCache>
                <c:formatCode>0.0</c:formatCode>
                <c:ptCount val="74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2.99</c:v>
                </c:pt>
                <c:pt idx="73">
                  <c:v>4.68</c:v>
                </c:pt>
              </c:numCache>
            </c:numRef>
          </c:val>
          <c:smooth val="0"/>
        </c:ser>
        <c:ser>
          <c:idx val="0"/>
          <c:order val="1"/>
          <c:tx>
            <c:v>Potential product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EN'!$B$20:$BW$20</c:f>
              <c:numCache>
                <c:formatCode>0.0</c:formatCode>
                <c:ptCount val="74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2.85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1.12</c:v>
                </c:pt>
                <c:pt idx="45">
                  <c:v>0.82</c:v>
                </c:pt>
                <c:pt idx="46">
                  <c:v>0.7</c:v>
                </c:pt>
                <c:pt idx="47">
                  <c:v>0.72</c:v>
                </c:pt>
                <c:pt idx="48">
                  <c:v>0.75</c:v>
                </c:pt>
                <c:pt idx="49">
                  <c:v>0.74</c:v>
                </c:pt>
                <c:pt idx="50">
                  <c:v>0.7</c:v>
                </c:pt>
                <c:pt idx="51">
                  <c:v>0.67</c:v>
                </c:pt>
                <c:pt idx="52">
                  <c:v>0.72</c:v>
                </c:pt>
                <c:pt idx="53">
                  <c:v>0.87</c:v>
                </c:pt>
                <c:pt idx="54">
                  <c:v>1.04</c:v>
                </c:pt>
                <c:pt idx="55">
                  <c:v>1.18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1.13</c:v>
                </c:pt>
                <c:pt idx="60">
                  <c:v>1.14</c:v>
                </c:pt>
                <c:pt idx="61">
                  <c:v>1.27</c:v>
                </c:pt>
                <c:pt idx="62">
                  <c:v>1.49</c:v>
                </c:pt>
                <c:pt idx="63">
                  <c:v>1.74</c:v>
                </c:pt>
                <c:pt idx="64">
                  <c:v>2</c:v>
                </c:pt>
                <c:pt idx="65">
                  <c:v>2.2</c:v>
                </c:pt>
                <c:pt idx="66">
                  <c:v>2.33</c:v>
                </c:pt>
                <c:pt idx="67">
                  <c:v>2.46</c:v>
                </c:pt>
                <c:pt idx="68">
                  <c:v>2.55</c:v>
                </c:pt>
                <c:pt idx="69">
                  <c:v>2.69</c:v>
                </c:pt>
                <c:pt idx="70">
                  <c:v>2.79</c:v>
                </c:pt>
                <c:pt idx="71">
                  <c:v>2.78</c:v>
                </c:pt>
                <c:pt idx="72">
                  <c:v>2.75</c:v>
                </c:pt>
                <c:pt idx="73">
                  <c:v>2.69</c:v>
                </c:pt>
              </c:numCache>
            </c:numRef>
          </c:val>
          <c:smooth val="0"/>
        </c:ser>
        <c:ser>
          <c:idx val="2"/>
          <c:order val="2"/>
          <c:tx>
            <c:v>Long-run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EN'!$B$21:$BW$21</c:f>
              <c:numCache>
                <c:formatCode>0.0</c:formatCode>
                <c:ptCount val="74"/>
                <c:pt idx="0">
                  <c:v>2.53</c:v>
                </c:pt>
                <c:pt idx="1">
                  <c:v>2.53</c:v>
                </c:pt>
                <c:pt idx="2">
                  <c:v>2.53</c:v>
                </c:pt>
                <c:pt idx="3">
                  <c:v>2.53</c:v>
                </c:pt>
                <c:pt idx="4">
                  <c:v>2.53</c:v>
                </c:pt>
                <c:pt idx="5">
                  <c:v>2.53</c:v>
                </c:pt>
                <c:pt idx="6">
                  <c:v>2.53</c:v>
                </c:pt>
                <c:pt idx="7">
                  <c:v>2.53</c:v>
                </c:pt>
                <c:pt idx="8">
                  <c:v>2.53</c:v>
                </c:pt>
                <c:pt idx="9">
                  <c:v>2.53</c:v>
                </c:pt>
                <c:pt idx="10">
                  <c:v>2.53</c:v>
                </c:pt>
                <c:pt idx="11">
                  <c:v>2.53</c:v>
                </c:pt>
                <c:pt idx="12">
                  <c:v>2.53</c:v>
                </c:pt>
                <c:pt idx="13">
                  <c:v>2.53</c:v>
                </c:pt>
                <c:pt idx="14">
                  <c:v>2.53</c:v>
                </c:pt>
                <c:pt idx="15">
                  <c:v>2.53</c:v>
                </c:pt>
                <c:pt idx="16">
                  <c:v>2.53</c:v>
                </c:pt>
                <c:pt idx="17">
                  <c:v>2.53</c:v>
                </c:pt>
                <c:pt idx="18">
                  <c:v>2.53</c:v>
                </c:pt>
                <c:pt idx="19">
                  <c:v>2.53</c:v>
                </c:pt>
                <c:pt idx="20">
                  <c:v>2.53</c:v>
                </c:pt>
                <c:pt idx="21">
                  <c:v>2.53</c:v>
                </c:pt>
                <c:pt idx="22">
                  <c:v>2.53</c:v>
                </c:pt>
                <c:pt idx="23">
                  <c:v>2.53</c:v>
                </c:pt>
                <c:pt idx="24">
                  <c:v>2.53</c:v>
                </c:pt>
                <c:pt idx="25">
                  <c:v>2.53</c:v>
                </c:pt>
                <c:pt idx="26">
                  <c:v>2.53</c:v>
                </c:pt>
                <c:pt idx="27">
                  <c:v>2.53</c:v>
                </c:pt>
                <c:pt idx="28">
                  <c:v>2.53</c:v>
                </c:pt>
                <c:pt idx="29">
                  <c:v>2.53</c:v>
                </c:pt>
                <c:pt idx="30">
                  <c:v>2.53</c:v>
                </c:pt>
                <c:pt idx="31">
                  <c:v>2.53</c:v>
                </c:pt>
                <c:pt idx="32">
                  <c:v>2.53</c:v>
                </c:pt>
                <c:pt idx="33">
                  <c:v>2.53</c:v>
                </c:pt>
                <c:pt idx="34">
                  <c:v>2.53</c:v>
                </c:pt>
                <c:pt idx="35">
                  <c:v>2.53</c:v>
                </c:pt>
                <c:pt idx="36">
                  <c:v>2.53</c:v>
                </c:pt>
                <c:pt idx="37">
                  <c:v>2.53</c:v>
                </c:pt>
                <c:pt idx="38">
                  <c:v>2.53</c:v>
                </c:pt>
                <c:pt idx="39">
                  <c:v>2.53</c:v>
                </c:pt>
                <c:pt idx="40">
                  <c:v>2.53</c:v>
                </c:pt>
                <c:pt idx="41">
                  <c:v>2.53</c:v>
                </c:pt>
                <c:pt idx="42">
                  <c:v>2.53</c:v>
                </c:pt>
                <c:pt idx="43">
                  <c:v>2.53</c:v>
                </c:pt>
                <c:pt idx="44">
                  <c:v>2.53</c:v>
                </c:pt>
                <c:pt idx="45">
                  <c:v>2.53</c:v>
                </c:pt>
                <c:pt idx="46">
                  <c:v>2.53</c:v>
                </c:pt>
                <c:pt idx="47">
                  <c:v>2.53</c:v>
                </c:pt>
                <c:pt idx="48">
                  <c:v>2.53</c:v>
                </c:pt>
                <c:pt idx="49">
                  <c:v>2.53</c:v>
                </c:pt>
                <c:pt idx="50">
                  <c:v>2.53</c:v>
                </c:pt>
                <c:pt idx="51">
                  <c:v>2.53</c:v>
                </c:pt>
                <c:pt idx="52">
                  <c:v>2.53</c:v>
                </c:pt>
                <c:pt idx="53">
                  <c:v>2.53</c:v>
                </c:pt>
                <c:pt idx="54">
                  <c:v>2.53</c:v>
                </c:pt>
                <c:pt idx="55">
                  <c:v>2.53</c:v>
                </c:pt>
                <c:pt idx="56">
                  <c:v>2.53</c:v>
                </c:pt>
                <c:pt idx="57">
                  <c:v>2.53</c:v>
                </c:pt>
                <c:pt idx="58">
                  <c:v>2.53</c:v>
                </c:pt>
                <c:pt idx="59">
                  <c:v>2.53</c:v>
                </c:pt>
                <c:pt idx="60">
                  <c:v>2.53</c:v>
                </c:pt>
                <c:pt idx="61">
                  <c:v>2.53</c:v>
                </c:pt>
                <c:pt idx="62">
                  <c:v>2.53</c:v>
                </c:pt>
                <c:pt idx="63">
                  <c:v>2.53</c:v>
                </c:pt>
                <c:pt idx="64">
                  <c:v>2.53</c:v>
                </c:pt>
                <c:pt idx="65">
                  <c:v>2.53</c:v>
                </c:pt>
                <c:pt idx="66">
                  <c:v>2.53</c:v>
                </c:pt>
                <c:pt idx="67">
                  <c:v>2.53</c:v>
                </c:pt>
                <c:pt idx="68">
                  <c:v>2.53</c:v>
                </c:pt>
                <c:pt idx="69">
                  <c:v>2.53</c:v>
                </c:pt>
                <c:pt idx="70">
                  <c:v>2.53</c:v>
                </c:pt>
                <c:pt idx="71">
                  <c:v>2.53</c:v>
                </c:pt>
                <c:pt idx="72">
                  <c:v>2.53</c:v>
                </c:pt>
                <c:pt idx="73">
                  <c:v>2.53</c:v>
                </c:pt>
              </c:numCache>
            </c:numRef>
          </c:val>
          <c:smooth val="0"/>
        </c:ser>
        <c:marker val="1"/>
        <c:axId val="65717243"/>
        <c:axId val="16241071"/>
      </c:lineChart>
      <c:catAx>
        <c:axId val="657172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41071"/>
        <c:crosses val="autoZero"/>
        <c:auto val="0"/>
        <c:lblOffset val="100"/>
        <c:tickLblSkip val="8"/>
        <c:tickMarkSkip val="8"/>
        <c:noMultiLvlLbl val="0"/>
      </c:catAx>
      <c:valAx>
        <c:axId val="16241071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7172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"/>
          <c:w val="0.33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CZ'!$B$19:$AQ$19</c:f>
              <c:numCache>
                <c:formatCode>#,##0</c:formatCode>
                <c:ptCount val="42"/>
                <c:pt idx="0">
                  <c:v>847.65</c:v>
                </c:pt>
                <c:pt idx="1">
                  <c:v>855.49</c:v>
                </c:pt>
                <c:pt idx="2">
                  <c:v>863.34</c:v>
                </c:pt>
                <c:pt idx="3">
                  <c:v>871.02</c:v>
                </c:pt>
                <c:pt idx="4">
                  <c:v>878.26</c:v>
                </c:pt>
                <c:pt idx="5">
                  <c:v>884.85</c:v>
                </c:pt>
                <c:pt idx="6">
                  <c:v>891.07</c:v>
                </c:pt>
                <c:pt idx="7">
                  <c:v>895.86</c:v>
                </c:pt>
                <c:pt idx="8">
                  <c:v>900.43</c:v>
                </c:pt>
                <c:pt idx="9">
                  <c:v>904.4</c:v>
                </c:pt>
                <c:pt idx="10">
                  <c:v>907.38</c:v>
                </c:pt>
                <c:pt idx="11">
                  <c:v>909.2</c:v>
                </c:pt>
                <c:pt idx="12">
                  <c:v>910.49</c:v>
                </c:pt>
                <c:pt idx="13">
                  <c:v>911.83</c:v>
                </c:pt>
                <c:pt idx="14">
                  <c:v>913.69</c:v>
                </c:pt>
                <c:pt idx="15">
                  <c:v>915.72</c:v>
                </c:pt>
                <c:pt idx="16">
                  <c:v>917.28</c:v>
                </c:pt>
                <c:pt idx="17">
                  <c:v>918.58</c:v>
                </c:pt>
                <c:pt idx="18">
                  <c:v>920.12</c:v>
                </c:pt>
                <c:pt idx="19">
                  <c:v>921.83</c:v>
                </c:pt>
                <c:pt idx="20">
                  <c:v>923.85</c:v>
                </c:pt>
                <c:pt idx="21">
                  <c:v>926.53</c:v>
                </c:pt>
                <c:pt idx="22">
                  <c:v>929.71</c:v>
                </c:pt>
                <c:pt idx="23">
                  <c:v>932.68</c:v>
                </c:pt>
                <c:pt idx="24">
                  <c:v>935.32</c:v>
                </c:pt>
                <c:pt idx="25">
                  <c:v>937.63</c:v>
                </c:pt>
                <c:pt idx="26">
                  <c:v>940.6</c:v>
                </c:pt>
                <c:pt idx="27">
                  <c:v>943.23</c:v>
                </c:pt>
                <c:pt idx="28">
                  <c:v>946</c:v>
                </c:pt>
                <c:pt idx="29">
                  <c:v>949.56</c:v>
                </c:pt>
                <c:pt idx="30">
                  <c:v>954.57</c:v>
                </c:pt>
                <c:pt idx="31">
                  <c:v>959.68</c:v>
                </c:pt>
                <c:pt idx="32">
                  <c:v>964.96</c:v>
                </c:pt>
                <c:pt idx="33">
                  <c:v>970.45</c:v>
                </c:pt>
                <c:pt idx="34">
                  <c:v>976.82</c:v>
                </c:pt>
                <c:pt idx="35">
                  <c:v>983.28</c:v>
                </c:pt>
                <c:pt idx="36">
                  <c:v>989.59</c:v>
                </c:pt>
                <c:pt idx="37">
                  <c:v>996.55</c:v>
                </c:pt>
                <c:pt idx="38">
                  <c:v>1004.05</c:v>
                </c:pt>
                <c:pt idx="39">
                  <c:v>1010.57</c:v>
                </c:pt>
                <c:pt idx="40">
                  <c:v>1016.79</c:v>
                </c:pt>
                <c:pt idx="41">
                  <c:v>1023.33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CZ'!$B$20:$AQ$20</c:f>
              <c:numCache>
                <c:formatCode>#,##0</c:formatCode>
                <c:ptCount val="42"/>
                <c:pt idx="0">
                  <c:v>873.91</c:v>
                </c:pt>
                <c:pt idx="1">
                  <c:v>883.54</c:v>
                </c:pt>
                <c:pt idx="2">
                  <c:v>894.11</c:v>
                </c:pt>
                <c:pt idx="3">
                  <c:v>908.46</c:v>
                </c:pt>
                <c:pt idx="4">
                  <c:v>917.51</c:v>
                </c:pt>
                <c:pt idx="5">
                  <c:v>922.32</c:v>
                </c:pt>
                <c:pt idx="6">
                  <c:v>924.24</c:v>
                </c:pt>
                <c:pt idx="7">
                  <c:v>916.04</c:v>
                </c:pt>
                <c:pt idx="8">
                  <c:v>873.9</c:v>
                </c:pt>
                <c:pt idx="9">
                  <c:v>866.72</c:v>
                </c:pt>
                <c:pt idx="10">
                  <c:v>870.68</c:v>
                </c:pt>
                <c:pt idx="11">
                  <c:v>874.7</c:v>
                </c:pt>
                <c:pt idx="12">
                  <c:v>882.41</c:v>
                </c:pt>
                <c:pt idx="13">
                  <c:v>892.07</c:v>
                </c:pt>
                <c:pt idx="14">
                  <c:v>898.8</c:v>
                </c:pt>
                <c:pt idx="15">
                  <c:v>905.51</c:v>
                </c:pt>
                <c:pt idx="16">
                  <c:v>908.72</c:v>
                </c:pt>
                <c:pt idx="17">
                  <c:v>913.14</c:v>
                </c:pt>
                <c:pt idx="18">
                  <c:v>914.69</c:v>
                </c:pt>
                <c:pt idx="19">
                  <c:v>914.17</c:v>
                </c:pt>
                <c:pt idx="20">
                  <c:v>911.82</c:v>
                </c:pt>
                <c:pt idx="21">
                  <c:v>907.16</c:v>
                </c:pt>
                <c:pt idx="22">
                  <c:v>903.36</c:v>
                </c:pt>
                <c:pt idx="23">
                  <c:v>900.81</c:v>
                </c:pt>
                <c:pt idx="24">
                  <c:v>897.63</c:v>
                </c:pt>
                <c:pt idx="25">
                  <c:v>899.41</c:v>
                </c:pt>
                <c:pt idx="26">
                  <c:v>901.2</c:v>
                </c:pt>
                <c:pt idx="27">
                  <c:v>907.06</c:v>
                </c:pt>
                <c:pt idx="28">
                  <c:v>918.65</c:v>
                </c:pt>
                <c:pt idx="29">
                  <c:v>926.26</c:v>
                </c:pt>
                <c:pt idx="30">
                  <c:v>935.21</c:v>
                </c:pt>
                <c:pt idx="31">
                  <c:v>947.77</c:v>
                </c:pt>
                <c:pt idx="32">
                  <c:v>960.94</c:v>
                </c:pt>
                <c:pt idx="33">
                  <c:v>972.84</c:v>
                </c:pt>
                <c:pt idx="34">
                  <c:v>984.43</c:v>
                </c:pt>
                <c:pt idx="35">
                  <c:v>989.07</c:v>
                </c:pt>
                <c:pt idx="36">
                  <c:v>993.24</c:v>
                </c:pt>
                <c:pt idx="37">
                  <c:v>1000</c:v>
                </c:pt>
                <c:pt idx="38">
                  <c:v>1001.82</c:v>
                </c:pt>
                <c:pt idx="39">
                  <c:v>1006.78</c:v>
                </c:pt>
                <c:pt idx="40">
                  <c:v>1022.94</c:v>
                </c:pt>
                <c:pt idx="41">
                  <c:v>1046.84</c:v>
                </c:pt>
              </c:numCache>
            </c:numRef>
          </c:val>
          <c:smooth val="0"/>
        </c:ser>
        <c:marker val="1"/>
        <c:axId val="12578894"/>
        <c:axId val="62380267"/>
      </c:lineChart>
      <c:catAx>
        <c:axId val="125788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80267"/>
        <c:crosses val="autoZero"/>
        <c:auto val="0"/>
        <c:lblOffset val="100"/>
        <c:tickLblSkip val="4"/>
        <c:tickMarkSkip val="4"/>
        <c:noMultiLvlLbl val="0"/>
      </c:catAx>
      <c:valAx>
        <c:axId val="62380267"/>
        <c:scaling>
          <c:orientation val="minMax"/>
          <c:max val="1050"/>
          <c:min val="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78894"/>
        <c:crosses val="autoZero"/>
        <c:crossBetween val="midCat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EN'!$B$19:$AQ$19</c:f>
              <c:numCache>
                <c:formatCode>#,##0</c:formatCode>
                <c:ptCount val="42"/>
                <c:pt idx="0">
                  <c:v>847.65</c:v>
                </c:pt>
                <c:pt idx="1">
                  <c:v>855.49</c:v>
                </c:pt>
                <c:pt idx="2">
                  <c:v>863.34</c:v>
                </c:pt>
                <c:pt idx="3">
                  <c:v>871.02</c:v>
                </c:pt>
                <c:pt idx="4">
                  <c:v>878.26</c:v>
                </c:pt>
                <c:pt idx="5">
                  <c:v>884.85</c:v>
                </c:pt>
                <c:pt idx="6">
                  <c:v>891.07</c:v>
                </c:pt>
                <c:pt idx="7">
                  <c:v>895.86</c:v>
                </c:pt>
                <c:pt idx="8">
                  <c:v>900.43</c:v>
                </c:pt>
                <c:pt idx="9">
                  <c:v>904.4</c:v>
                </c:pt>
                <c:pt idx="10">
                  <c:v>907.38</c:v>
                </c:pt>
                <c:pt idx="11">
                  <c:v>909.2</c:v>
                </c:pt>
                <c:pt idx="12">
                  <c:v>910.49</c:v>
                </c:pt>
                <c:pt idx="13">
                  <c:v>911.83</c:v>
                </c:pt>
                <c:pt idx="14">
                  <c:v>913.69</c:v>
                </c:pt>
                <c:pt idx="15">
                  <c:v>915.72</c:v>
                </c:pt>
                <c:pt idx="16">
                  <c:v>917.28</c:v>
                </c:pt>
                <c:pt idx="17">
                  <c:v>918.58</c:v>
                </c:pt>
                <c:pt idx="18">
                  <c:v>920.12</c:v>
                </c:pt>
                <c:pt idx="19">
                  <c:v>921.83</c:v>
                </c:pt>
                <c:pt idx="20">
                  <c:v>923.85</c:v>
                </c:pt>
                <c:pt idx="21">
                  <c:v>926.53</c:v>
                </c:pt>
                <c:pt idx="22">
                  <c:v>929.71</c:v>
                </c:pt>
                <c:pt idx="23">
                  <c:v>932.68</c:v>
                </c:pt>
                <c:pt idx="24">
                  <c:v>935.32</c:v>
                </c:pt>
                <c:pt idx="25">
                  <c:v>937.63</c:v>
                </c:pt>
                <c:pt idx="26">
                  <c:v>940.6</c:v>
                </c:pt>
                <c:pt idx="27">
                  <c:v>943.23</c:v>
                </c:pt>
                <c:pt idx="28">
                  <c:v>946</c:v>
                </c:pt>
                <c:pt idx="29">
                  <c:v>949.56</c:v>
                </c:pt>
                <c:pt idx="30">
                  <c:v>954.57</c:v>
                </c:pt>
                <c:pt idx="31">
                  <c:v>959.68</c:v>
                </c:pt>
                <c:pt idx="32">
                  <c:v>964.96</c:v>
                </c:pt>
                <c:pt idx="33">
                  <c:v>970.45</c:v>
                </c:pt>
                <c:pt idx="34">
                  <c:v>976.82</c:v>
                </c:pt>
                <c:pt idx="35">
                  <c:v>983.28</c:v>
                </c:pt>
                <c:pt idx="36">
                  <c:v>989.59</c:v>
                </c:pt>
                <c:pt idx="37">
                  <c:v>996.55</c:v>
                </c:pt>
                <c:pt idx="38">
                  <c:v>1004.05</c:v>
                </c:pt>
                <c:pt idx="39">
                  <c:v>1010.57</c:v>
                </c:pt>
                <c:pt idx="40">
                  <c:v>1016.79</c:v>
                </c:pt>
                <c:pt idx="41">
                  <c:v>1023.33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EN'!$B$20:$AQ$20</c:f>
              <c:numCache>
                <c:formatCode>#,##0</c:formatCode>
                <c:ptCount val="42"/>
                <c:pt idx="0">
                  <c:v>873.91</c:v>
                </c:pt>
                <c:pt idx="1">
                  <c:v>883.54</c:v>
                </c:pt>
                <c:pt idx="2">
                  <c:v>894.11</c:v>
                </c:pt>
                <c:pt idx="3">
                  <c:v>908.46</c:v>
                </c:pt>
                <c:pt idx="4">
                  <c:v>917.51</c:v>
                </c:pt>
                <c:pt idx="5">
                  <c:v>922.32</c:v>
                </c:pt>
                <c:pt idx="6">
                  <c:v>924.24</c:v>
                </c:pt>
                <c:pt idx="7">
                  <c:v>916.04</c:v>
                </c:pt>
                <c:pt idx="8">
                  <c:v>873.9</c:v>
                </c:pt>
                <c:pt idx="9">
                  <c:v>866.72</c:v>
                </c:pt>
                <c:pt idx="10">
                  <c:v>870.68</c:v>
                </c:pt>
                <c:pt idx="11">
                  <c:v>874.7</c:v>
                </c:pt>
                <c:pt idx="12">
                  <c:v>882.41</c:v>
                </c:pt>
                <c:pt idx="13">
                  <c:v>892.07</c:v>
                </c:pt>
                <c:pt idx="14">
                  <c:v>898.8</c:v>
                </c:pt>
                <c:pt idx="15">
                  <c:v>905.51</c:v>
                </c:pt>
                <c:pt idx="16">
                  <c:v>908.72</c:v>
                </c:pt>
                <c:pt idx="17">
                  <c:v>913.14</c:v>
                </c:pt>
                <c:pt idx="18">
                  <c:v>914.69</c:v>
                </c:pt>
                <c:pt idx="19">
                  <c:v>914.17</c:v>
                </c:pt>
                <c:pt idx="20">
                  <c:v>911.82</c:v>
                </c:pt>
                <c:pt idx="21">
                  <c:v>907.16</c:v>
                </c:pt>
                <c:pt idx="22">
                  <c:v>903.36</c:v>
                </c:pt>
                <c:pt idx="23">
                  <c:v>900.81</c:v>
                </c:pt>
                <c:pt idx="24">
                  <c:v>897.63</c:v>
                </c:pt>
                <c:pt idx="25">
                  <c:v>899.41</c:v>
                </c:pt>
                <c:pt idx="26">
                  <c:v>901.2</c:v>
                </c:pt>
                <c:pt idx="27">
                  <c:v>907.06</c:v>
                </c:pt>
                <c:pt idx="28">
                  <c:v>918.65</c:v>
                </c:pt>
                <c:pt idx="29">
                  <c:v>926.26</c:v>
                </c:pt>
                <c:pt idx="30">
                  <c:v>935.21</c:v>
                </c:pt>
                <c:pt idx="31">
                  <c:v>947.77</c:v>
                </c:pt>
                <c:pt idx="32">
                  <c:v>960.94</c:v>
                </c:pt>
                <c:pt idx="33">
                  <c:v>972.84</c:v>
                </c:pt>
                <c:pt idx="34">
                  <c:v>984.43</c:v>
                </c:pt>
                <c:pt idx="35">
                  <c:v>989.07</c:v>
                </c:pt>
                <c:pt idx="36">
                  <c:v>993.24</c:v>
                </c:pt>
                <c:pt idx="37">
                  <c:v>1000</c:v>
                </c:pt>
                <c:pt idx="38">
                  <c:v>1001.82</c:v>
                </c:pt>
                <c:pt idx="39">
                  <c:v>1006.78</c:v>
                </c:pt>
                <c:pt idx="40">
                  <c:v>1022.94</c:v>
                </c:pt>
                <c:pt idx="41">
                  <c:v>1046.84</c:v>
                </c:pt>
              </c:numCache>
            </c:numRef>
          </c:val>
          <c:smooth val="0"/>
        </c:ser>
        <c:marker val="1"/>
        <c:axId val="42185351"/>
        <c:axId val="40616002"/>
      </c:lineChart>
      <c:catAx>
        <c:axId val="421853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616002"/>
        <c:crosses val="autoZero"/>
        <c:auto val="0"/>
        <c:lblOffset val="100"/>
        <c:tickLblSkip val="4"/>
        <c:tickMarkSkip val="4"/>
        <c:noMultiLvlLbl val="0"/>
      </c:catAx>
      <c:valAx>
        <c:axId val="40616002"/>
        <c:scaling>
          <c:orientation val="minMax"/>
          <c:max val="1050"/>
          <c:min val="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185351"/>
        <c:crosses val="autoZero"/>
        <c:crossBetween val="midCat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4575"/>
          <c:w val="0.32625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CZ'!$B$19:$BW$19</c:f>
              <c:numCache>
                <c:formatCode>0.0</c:formatCode>
                <c:ptCount val="74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84.27</c:v>
                </c:pt>
                <c:pt idx="68">
                  <c:v>84.34</c:v>
                </c:pt>
                <c:pt idx="69">
                  <c:v>84.62</c:v>
                </c:pt>
                <c:pt idx="70">
                  <c:v>84.61</c:v>
                </c:pt>
                <c:pt idx="71">
                  <c:v>84.48</c:v>
                </c:pt>
                <c:pt idx="72">
                  <c:v>84.12</c:v>
                </c:pt>
                <c:pt idx="73">
                  <c:v>83.7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CZ'!$B$20:$BW$20</c:f>
              <c:numCache>
                <c:formatCode>0.0</c:formatCode>
                <c:ptCount val="74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  <c:pt idx="73">
                  <c:v>84.07</c:v>
                </c:pt>
              </c:numCache>
            </c:numRef>
          </c:val>
          <c:smooth val="0"/>
        </c:ser>
        <c:marker val="1"/>
        <c:axId val="33219170"/>
        <c:axId val="56073576"/>
      </c:lineChart>
      <c:catAx>
        <c:axId val="332191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73576"/>
        <c:crosses val="autoZero"/>
        <c:auto val="0"/>
        <c:lblOffset val="100"/>
        <c:tickLblSkip val="8"/>
        <c:tickMarkSkip val="8"/>
        <c:noMultiLvlLbl val="0"/>
      </c:catAx>
      <c:valAx>
        <c:axId val="5607357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1917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EN'!$B$19:$BW$19</c:f>
              <c:numCache>
                <c:formatCode>0.0</c:formatCode>
                <c:ptCount val="74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84.27</c:v>
                </c:pt>
                <c:pt idx="68">
                  <c:v>84.34</c:v>
                </c:pt>
                <c:pt idx="69">
                  <c:v>84.62</c:v>
                </c:pt>
                <c:pt idx="70">
                  <c:v>84.61</c:v>
                </c:pt>
                <c:pt idx="71">
                  <c:v>84.48</c:v>
                </c:pt>
                <c:pt idx="72">
                  <c:v>84.12</c:v>
                </c:pt>
                <c:pt idx="73">
                  <c:v>83.7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EN'!$B$20:$BW$20</c:f>
              <c:numCache>
                <c:formatCode>0.0</c:formatCode>
                <c:ptCount val="74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  <c:pt idx="73">
                  <c:v>84.07</c:v>
                </c:pt>
              </c:numCache>
            </c:numRef>
          </c:val>
          <c:smooth val="0"/>
        </c:ser>
        <c:marker val="1"/>
        <c:axId val="8701807"/>
        <c:axId val="16489765"/>
      </c:lineChart>
      <c:catAx>
        <c:axId val="87018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489765"/>
        <c:crosses val="autoZero"/>
        <c:auto val="0"/>
        <c:lblOffset val="100"/>
        <c:tickLblSkip val="8"/>
        <c:tickMarkSkip val="8"/>
        <c:noMultiLvlLbl val="0"/>
      </c:catAx>
      <c:valAx>
        <c:axId val="16489765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0180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CZ'!$B$19:$CM$19</c:f>
              <c:numCache>
                <c:formatCode>0.0</c:formatCode>
                <c:ptCount val="90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3.18</c:v>
                </c:pt>
                <c:pt idx="82">
                  <c:v>3.89</c:v>
                </c:pt>
                <c:pt idx="83">
                  <c:v>3.47</c:v>
                </c:pt>
                <c:pt idx="84">
                  <c:v>2.19</c:v>
                </c:pt>
                <c:pt idx="85">
                  <c:v>1.75</c:v>
                </c:pt>
                <c:pt idx="86">
                  <c:v>0.59</c:v>
                </c:pt>
                <c:pt idx="87">
                  <c:v>0.35</c:v>
                </c:pt>
                <c:pt idx="88">
                  <c:v>1.93</c:v>
                </c:pt>
                <c:pt idx="89">
                  <c:v>3.86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CZ'!$B$20:$CM$20</c:f>
              <c:numCache>
                <c:formatCode>0.0</c:formatCode>
                <c:ptCount val="90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1.99</c:v>
                </c:pt>
                <c:pt idx="54">
                  <c:v>1.75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0.57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1.97</c:v>
                </c:pt>
                <c:pt idx="87">
                  <c:v>2.01</c:v>
                </c:pt>
                <c:pt idx="88">
                  <c:v>2.05</c:v>
                </c:pt>
                <c:pt idx="89">
                  <c:v>2.07</c:v>
                </c:pt>
              </c:numCache>
            </c:numRef>
          </c:val>
          <c:smooth val="0"/>
        </c:ser>
        <c:marker val="1"/>
        <c:axId val="45655180"/>
        <c:axId val="32341198"/>
      </c:lineChart>
      <c:catAx>
        <c:axId val="456551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41198"/>
        <c:crosses val="autoZero"/>
        <c:auto val="0"/>
        <c:lblOffset val="100"/>
        <c:tickLblSkip val="8"/>
        <c:tickMarkSkip val="8"/>
        <c:noMultiLvlLbl val="0"/>
      </c:catAx>
      <c:valAx>
        <c:axId val="3234119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5518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5"/>
          <c:y val="0.04225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EN'!$B$19:$CM$19</c:f>
              <c:numCache>
                <c:formatCode>0.0</c:formatCode>
                <c:ptCount val="90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3.18</c:v>
                </c:pt>
                <c:pt idx="82">
                  <c:v>3.89</c:v>
                </c:pt>
                <c:pt idx="83">
                  <c:v>3.47</c:v>
                </c:pt>
                <c:pt idx="84">
                  <c:v>2.19</c:v>
                </c:pt>
                <c:pt idx="85">
                  <c:v>1.75</c:v>
                </c:pt>
                <c:pt idx="86">
                  <c:v>0.59</c:v>
                </c:pt>
                <c:pt idx="87">
                  <c:v>0.35</c:v>
                </c:pt>
                <c:pt idx="88">
                  <c:v>1.93</c:v>
                </c:pt>
                <c:pt idx="89">
                  <c:v>3.86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EN'!$B$20:$CM$20</c:f>
              <c:numCache>
                <c:formatCode>0.0</c:formatCode>
                <c:ptCount val="90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1.99</c:v>
                </c:pt>
                <c:pt idx="54">
                  <c:v>1.75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0.57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1.97</c:v>
                </c:pt>
                <c:pt idx="87">
                  <c:v>2.01</c:v>
                </c:pt>
                <c:pt idx="88">
                  <c:v>2.05</c:v>
                </c:pt>
                <c:pt idx="89">
                  <c:v>2.07</c:v>
                </c:pt>
              </c:numCache>
            </c:numRef>
          </c:val>
          <c:smooth val="0"/>
        </c:ser>
        <c:marker val="1"/>
        <c:axId val="6412133"/>
        <c:axId val="47507402"/>
      </c:lineChart>
      <c:catAx>
        <c:axId val="64121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07402"/>
        <c:crosses val="autoZero"/>
        <c:auto val="0"/>
        <c:lblOffset val="100"/>
        <c:tickLblSkip val="8"/>
        <c:tickMarkSkip val="8"/>
        <c:noMultiLvlLbl val="0"/>
      </c:catAx>
      <c:valAx>
        <c:axId val="4750740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213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5"/>
          <c:y val="0.042"/>
          <c:w val="0.197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CZ'!$B$19:$BD$19</c:f>
              <c:numCache>
                <c:formatCode>0.0</c:formatCode>
                <c:ptCount val="55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</c:numCache>
            </c:numRef>
          </c:val>
          <c:smooth val="0"/>
        </c:ser>
        <c:marker val="1"/>
        <c:axId val="10251258"/>
        <c:axId val="21240077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CZ'!$B$20:$BD$20</c:f>
              <c:numCache>
                <c:formatCode>0.0</c:formatCode>
                <c:ptCount val="55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6.27</c:v>
                </c:pt>
                <c:pt idx="53">
                  <c:v>6.56</c:v>
                </c:pt>
              </c:numCache>
            </c:numRef>
          </c:val>
          <c:smooth val="0"/>
        </c:ser>
        <c:marker val="1"/>
        <c:axId val="6358040"/>
        <c:axId val="40312991"/>
      </c:lineChart>
      <c:catAx>
        <c:axId val="102512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40077"/>
        <c:crossesAt val="0"/>
        <c:auto val="1"/>
        <c:lblOffset val="100"/>
        <c:tickLblSkip val="8"/>
        <c:tickMarkSkip val="8"/>
        <c:noMultiLvlLbl val="0"/>
      </c:catAx>
      <c:valAx>
        <c:axId val="21240077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51258"/>
        <c:crosses val="autoZero"/>
        <c:crossBetween val="midCat"/>
      </c:valAx>
      <c:catAx>
        <c:axId val="6358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2991"/>
        <c:crosses val="autoZero"/>
        <c:auto val="1"/>
        <c:lblOffset val="100"/>
        <c:noMultiLvlLbl val="0"/>
      </c:catAx>
      <c:valAx>
        <c:axId val="4031299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5804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EN'!$B$19:$BD$19</c:f>
              <c:numCache>
                <c:formatCode>0.0</c:formatCode>
                <c:ptCount val="55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</c:numCache>
            </c:numRef>
          </c:val>
          <c:smooth val="0"/>
        </c:ser>
        <c:marker val="1"/>
        <c:axId val="60027613"/>
        <c:axId val="6482664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EN'!$B$20:$BD$20</c:f>
              <c:numCache>
                <c:formatCode>0.0</c:formatCode>
                <c:ptCount val="55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6.27</c:v>
                </c:pt>
                <c:pt idx="53">
                  <c:v>6.56</c:v>
                </c:pt>
              </c:numCache>
            </c:numRef>
          </c:val>
          <c:smooth val="0"/>
        </c:ser>
        <c:marker val="1"/>
        <c:axId val="32009271"/>
        <c:axId val="29374741"/>
      </c:lineChart>
      <c:catAx>
        <c:axId val="60027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826645"/>
        <c:crossesAt val="0"/>
        <c:auto val="1"/>
        <c:lblOffset val="100"/>
        <c:tickLblSkip val="8"/>
        <c:tickMarkSkip val="8"/>
        <c:noMultiLvlLbl val="0"/>
      </c:catAx>
      <c:valAx>
        <c:axId val="6482664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027613"/>
        <c:crosses val="autoZero"/>
        <c:crossBetween val="midCat"/>
      </c:valAx>
      <c:catAx>
        <c:axId val="32009271"/>
        <c:scaling>
          <c:orientation val="minMax"/>
        </c:scaling>
        <c:delete val="1"/>
        <c:axPos val="b"/>
        <c:majorTickMark val="out"/>
        <c:minorTickMark val="none"/>
        <c:tickLblPos val="nextTo"/>
        <c:crossAx val="29374741"/>
        <c:crosses val="autoZero"/>
        <c:auto val="1"/>
        <c:lblOffset val="100"/>
        <c:noMultiLvlLbl val="0"/>
      </c:catAx>
      <c:valAx>
        <c:axId val="2937474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200927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CZ'!$B$19:$BD$19</c:f>
              <c:numCache>
                <c:formatCode>0.0</c:formatCode>
                <c:ptCount val="55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</c:numCache>
            </c:numRef>
          </c:val>
          <c:smooth val="0"/>
        </c:ser>
        <c:marker val="1"/>
        <c:axId val="14526565"/>
        <c:axId val="52985046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CZ'!$B$20:$BD$20</c:f>
              <c:numCache>
                <c:formatCode>0.0</c:formatCode>
                <c:ptCount val="55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-0.88</c:v>
                </c:pt>
                <c:pt idx="53">
                  <c:v>3.12</c:v>
                </c:pt>
              </c:numCache>
            </c:numRef>
          </c:val>
          <c:smooth val="0"/>
        </c:ser>
        <c:marker val="1"/>
        <c:axId val="580468"/>
        <c:axId val="10093469"/>
      </c:lineChart>
      <c:catAx>
        <c:axId val="145265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985046"/>
        <c:crosses val="autoZero"/>
        <c:auto val="1"/>
        <c:lblOffset val="100"/>
        <c:tickLblSkip val="8"/>
        <c:tickMarkSkip val="8"/>
        <c:noMultiLvlLbl val="0"/>
      </c:catAx>
      <c:valAx>
        <c:axId val="5298504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526565"/>
        <c:crosses val="autoZero"/>
        <c:crossBetween val="midCat"/>
      </c:valAx>
      <c:catAx>
        <c:axId val="580468"/>
        <c:scaling>
          <c:orientation val="minMax"/>
        </c:scaling>
        <c:delete val="1"/>
        <c:axPos val="b"/>
        <c:majorTickMark val="out"/>
        <c:minorTickMark val="none"/>
        <c:tickLblPos val="nextTo"/>
        <c:crossAx val="10093469"/>
        <c:crosses val="autoZero"/>
        <c:auto val="1"/>
        <c:lblOffset val="100"/>
        <c:noMultiLvlLbl val="0"/>
      </c:catAx>
      <c:valAx>
        <c:axId val="1009346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046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EN'!$B$19:$BD$19</c:f>
              <c:numCache>
                <c:formatCode>0.0</c:formatCode>
                <c:ptCount val="55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</c:numCache>
            </c:numRef>
          </c:val>
          <c:smooth val="0"/>
        </c:ser>
        <c:marker val="1"/>
        <c:axId val="254146"/>
        <c:axId val="3380153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EN'!$B$20:$BD$20</c:f>
              <c:numCache>
                <c:formatCode>0.0</c:formatCode>
                <c:ptCount val="55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-0.88</c:v>
                </c:pt>
                <c:pt idx="53">
                  <c:v>3.12</c:v>
                </c:pt>
              </c:numCache>
            </c:numRef>
          </c:val>
          <c:smooth val="0"/>
        </c:ser>
        <c:marker val="1"/>
        <c:axId val="66419326"/>
        <c:axId val="42509221"/>
      </c:lineChart>
      <c:catAx>
        <c:axId val="2541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01536"/>
        <c:crosses val="autoZero"/>
        <c:auto val="1"/>
        <c:lblOffset val="100"/>
        <c:tickLblSkip val="8"/>
        <c:tickMarkSkip val="8"/>
        <c:noMultiLvlLbl val="0"/>
      </c:catAx>
      <c:valAx>
        <c:axId val="3380153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4146"/>
        <c:crosses val="autoZero"/>
        <c:crossBetween val="midCat"/>
      </c:valAx>
      <c:catAx>
        <c:axId val="66419326"/>
        <c:scaling>
          <c:orientation val="minMax"/>
        </c:scaling>
        <c:delete val="1"/>
        <c:axPos val="b"/>
        <c:majorTickMark val="out"/>
        <c:minorTickMark val="none"/>
        <c:tickLblPos val="nextTo"/>
        <c:crossAx val="42509221"/>
        <c:crosses val="autoZero"/>
        <c:auto val="1"/>
        <c:lblOffset val="100"/>
        <c:noMultiLvlLbl val="0"/>
      </c:catAx>
      <c:valAx>
        <c:axId val="4250922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41932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CZ'!$B$19:$BD$19</c:f>
              <c:numCache>
                <c:formatCode>0.0</c:formatCode>
                <c:ptCount val="55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</c:numCache>
            </c:numRef>
          </c:val>
          <c:smooth val="0"/>
        </c:ser>
        <c:marker val="1"/>
        <c:axId val="16581925"/>
        <c:axId val="57912387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CZ'!$B$20:$BD$20</c:f>
              <c:numCache>
                <c:formatCode>0.0</c:formatCode>
                <c:ptCount val="55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3.75</c:v>
                </c:pt>
              </c:numCache>
            </c:numRef>
          </c:val>
          <c:smooth val="0"/>
        </c:ser>
        <c:marker val="1"/>
        <c:axId val="51937029"/>
        <c:axId val="62520735"/>
      </c:lineChart>
      <c:catAx>
        <c:axId val="165819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12387"/>
        <c:crosses val="autoZero"/>
        <c:auto val="1"/>
        <c:lblOffset val="100"/>
        <c:tickLblSkip val="8"/>
        <c:tickMarkSkip val="8"/>
        <c:noMultiLvlLbl val="0"/>
      </c:catAx>
      <c:valAx>
        <c:axId val="57912387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581925"/>
        <c:crosses val="autoZero"/>
        <c:crossBetween val="midCat"/>
      </c:valAx>
      <c:catAx>
        <c:axId val="51937029"/>
        <c:scaling>
          <c:orientation val="minMax"/>
        </c:scaling>
        <c:delete val="1"/>
        <c:axPos val="b"/>
        <c:majorTickMark val="out"/>
        <c:minorTickMark val="none"/>
        <c:tickLblPos val="nextTo"/>
        <c:crossAx val="62520735"/>
        <c:crosses val="autoZero"/>
        <c:auto val="1"/>
        <c:lblOffset val="100"/>
        <c:noMultiLvlLbl val="0"/>
      </c:catAx>
      <c:valAx>
        <c:axId val="62520735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193702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EN'!$B$19:$BD$19</c:f>
              <c:numCache>
                <c:formatCode>0.0</c:formatCode>
                <c:ptCount val="55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</c:numCache>
            </c:numRef>
          </c:val>
          <c:smooth val="0"/>
        </c:ser>
        <c:marker val="1"/>
        <c:axId val="60867516"/>
        <c:axId val="4231598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EN'!$B$20:$BD$20</c:f>
              <c:numCache>
                <c:formatCode>0.0</c:formatCode>
                <c:ptCount val="55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3.75</c:v>
                </c:pt>
              </c:numCache>
            </c:numRef>
          </c:val>
          <c:smooth val="0"/>
        </c:ser>
        <c:marker val="1"/>
        <c:axId val="57990072"/>
        <c:axId val="62269177"/>
      </c:lineChart>
      <c:catAx>
        <c:axId val="608675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15983"/>
        <c:crosses val="autoZero"/>
        <c:auto val="1"/>
        <c:lblOffset val="100"/>
        <c:tickLblSkip val="8"/>
        <c:tickMarkSkip val="8"/>
        <c:noMultiLvlLbl val="0"/>
      </c:catAx>
      <c:valAx>
        <c:axId val="42315983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867516"/>
        <c:crosses val="autoZero"/>
        <c:crossBetween val="midCat"/>
      </c:valAx>
      <c:catAx>
        <c:axId val="5799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2269177"/>
        <c:crosses val="autoZero"/>
        <c:auto val="1"/>
        <c:lblOffset val="100"/>
        <c:noMultiLvlLbl val="0"/>
      </c:catAx>
      <c:valAx>
        <c:axId val="6226917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799007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CZ'!$B$19:$BD$19</c:f>
              <c:numCache>
                <c:formatCode>0.0</c:formatCode>
                <c:ptCount val="55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</c:numCache>
            </c:numRef>
          </c:val>
          <c:smooth val="0"/>
        </c:ser>
        <c:marker val="1"/>
        <c:axId val="27410360"/>
        <c:axId val="21699284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CZ'!$B$20:$BD$20</c:f>
              <c:numCache>
                <c:formatCode>0.0</c:formatCode>
                <c:ptCount val="55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3.04</c:v>
                </c:pt>
                <c:pt idx="53">
                  <c:v>4.35</c:v>
                </c:pt>
              </c:numCache>
            </c:numRef>
          </c:val>
          <c:smooth val="0"/>
        </c:ser>
        <c:marker val="1"/>
        <c:axId val="323657"/>
        <c:axId val="43046437"/>
      </c:lineChart>
      <c:catAx>
        <c:axId val="27410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699284"/>
        <c:crosses val="autoZero"/>
        <c:auto val="1"/>
        <c:lblOffset val="100"/>
        <c:tickLblSkip val="8"/>
        <c:tickMarkSkip val="8"/>
        <c:noMultiLvlLbl val="0"/>
      </c:catAx>
      <c:valAx>
        <c:axId val="2169928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410360"/>
        <c:crosses val="autoZero"/>
        <c:crossBetween val="midCat"/>
      </c:valAx>
      <c:catAx>
        <c:axId val="323657"/>
        <c:scaling>
          <c:orientation val="minMax"/>
        </c:scaling>
        <c:delete val="1"/>
        <c:axPos val="b"/>
        <c:majorTickMark val="out"/>
        <c:minorTickMark val="none"/>
        <c:tickLblPos val="nextTo"/>
        <c:crossAx val="43046437"/>
        <c:crosses val="autoZero"/>
        <c:auto val="1"/>
        <c:lblOffset val="100"/>
        <c:noMultiLvlLbl val="0"/>
      </c:catAx>
      <c:valAx>
        <c:axId val="43046437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2365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043"/>
          <c:w val="0.3692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EN'!$B$19:$BD$19</c:f>
              <c:numCache>
                <c:formatCode>0.0</c:formatCode>
                <c:ptCount val="55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</c:numCache>
            </c:numRef>
          </c:val>
          <c:smooth val="0"/>
        </c:ser>
        <c:marker val="1"/>
        <c:axId val="20922697"/>
        <c:axId val="31255362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EN'!$B$20:$BD$20</c:f>
              <c:numCache>
                <c:formatCode>0.0</c:formatCode>
                <c:ptCount val="55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3.04</c:v>
                </c:pt>
                <c:pt idx="53">
                  <c:v>4.35</c:v>
                </c:pt>
              </c:numCache>
            </c:numRef>
          </c:val>
          <c:smooth val="0"/>
        </c:ser>
        <c:marker val="1"/>
        <c:axId val="63322471"/>
        <c:axId val="33280657"/>
      </c:lineChart>
      <c:catAx>
        <c:axId val="20922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55362"/>
        <c:crosses val="autoZero"/>
        <c:auto val="1"/>
        <c:lblOffset val="100"/>
        <c:tickLblSkip val="8"/>
        <c:tickMarkSkip val="8"/>
        <c:noMultiLvlLbl val="0"/>
      </c:catAx>
      <c:valAx>
        <c:axId val="3125536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922697"/>
        <c:crosses val="autoZero"/>
        <c:crossBetween val="midCat"/>
      </c:valAx>
      <c:catAx>
        <c:axId val="63322471"/>
        <c:scaling>
          <c:orientation val="minMax"/>
        </c:scaling>
        <c:delete val="1"/>
        <c:axPos val="b"/>
        <c:majorTickMark val="out"/>
        <c:minorTickMark val="none"/>
        <c:tickLblPos val="nextTo"/>
        <c:crossAx val="33280657"/>
        <c:crosses val="autoZero"/>
        <c:auto val="1"/>
        <c:lblOffset val="100"/>
        <c:noMultiLvlLbl val="0"/>
      </c:catAx>
      <c:valAx>
        <c:axId val="33280657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32247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5"/>
          <c:y val="0.043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CZ'!$B$19:$BD$19</c:f>
              <c:numCache>
                <c:formatCode>0.0</c:formatCode>
                <c:ptCount val="55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</c:numCache>
            </c:numRef>
          </c:val>
          <c:smooth val="0"/>
        </c:ser>
        <c:marker val="1"/>
        <c:axId val="64251295"/>
        <c:axId val="22596617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CZ'!$B$20:$BD$20</c:f>
              <c:numCache>
                <c:formatCode>0.0</c:formatCode>
                <c:ptCount val="55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2.99</c:v>
                </c:pt>
                <c:pt idx="53">
                  <c:v>4.68</c:v>
                </c:pt>
              </c:numCache>
            </c:numRef>
          </c:val>
          <c:smooth val="0"/>
        </c:ser>
        <c:marker val="1"/>
        <c:axId val="52560065"/>
        <c:axId val="11166895"/>
      </c:lineChart>
      <c:catAx>
        <c:axId val="642512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96617"/>
        <c:crosses val="autoZero"/>
        <c:auto val="1"/>
        <c:lblOffset val="100"/>
        <c:tickLblSkip val="8"/>
        <c:tickMarkSkip val="8"/>
        <c:noMultiLvlLbl val="0"/>
      </c:catAx>
      <c:valAx>
        <c:axId val="2259661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251295"/>
        <c:crosses val="autoZero"/>
        <c:crossBetween val="midCat"/>
      </c:valAx>
      <c:catAx>
        <c:axId val="52560065"/>
        <c:scaling>
          <c:orientation val="minMax"/>
        </c:scaling>
        <c:delete val="1"/>
        <c:axPos val="b"/>
        <c:majorTickMark val="out"/>
        <c:minorTickMark val="none"/>
        <c:tickLblPos val="nextTo"/>
        <c:crossAx val="11166895"/>
        <c:crosses val="autoZero"/>
        <c:auto val="1"/>
        <c:lblOffset val="100"/>
        <c:noMultiLvlLbl val="0"/>
      </c:catAx>
      <c:valAx>
        <c:axId val="1116689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56006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EN'!$B$19:$BD$19</c:f>
              <c:numCache>
                <c:formatCode>0.0</c:formatCode>
                <c:ptCount val="55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</c:numCache>
            </c:numRef>
          </c:val>
          <c:smooth val="0"/>
        </c:ser>
        <c:marker val="1"/>
        <c:axId val="8802027"/>
        <c:axId val="2981890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EN'!$B$20:$BD$20</c:f>
              <c:numCache>
                <c:formatCode>0.0</c:formatCode>
                <c:ptCount val="55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2.99</c:v>
                </c:pt>
                <c:pt idx="53">
                  <c:v>4.68</c:v>
                </c:pt>
              </c:numCache>
            </c:numRef>
          </c:val>
          <c:smooth val="0"/>
        </c:ser>
        <c:marker val="1"/>
        <c:axId val="6491401"/>
        <c:axId val="58050029"/>
      </c:lineChart>
      <c:catAx>
        <c:axId val="88020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18905"/>
        <c:crosses val="autoZero"/>
        <c:auto val="1"/>
        <c:lblOffset val="100"/>
        <c:tickLblSkip val="8"/>
        <c:tickMarkSkip val="8"/>
        <c:noMultiLvlLbl val="0"/>
      </c:catAx>
      <c:valAx>
        <c:axId val="29818905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802027"/>
        <c:crosses val="autoZero"/>
        <c:crossBetween val="midCat"/>
      </c:valAx>
      <c:catAx>
        <c:axId val="6491401"/>
        <c:scaling>
          <c:orientation val="minMax"/>
        </c:scaling>
        <c:delete val="1"/>
        <c:axPos val="b"/>
        <c:majorTickMark val="out"/>
        <c:minorTickMark val="none"/>
        <c:tickLblPos val="nextTo"/>
        <c:crossAx val="58050029"/>
        <c:crosses val="autoZero"/>
        <c:auto val="1"/>
        <c:lblOffset val="100"/>
        <c:noMultiLvlLbl val="0"/>
      </c:catAx>
      <c:valAx>
        <c:axId val="5805002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49140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CZ'!$B$19:$FM$19</c:f>
              <c:numCache>
                <c:formatCode>0.0</c:formatCode>
                <c:ptCount val="168"/>
                <c:pt idx="0">
                  <c:v>96.08</c:v>
                </c:pt>
                <c:pt idx="1">
                  <c:v>96.67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98.83</c:v>
                </c:pt>
                <c:pt idx="7">
                  <c:v>99.03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99.16</c:v>
                </c:pt>
                <c:pt idx="20">
                  <c:v>99.21</c:v>
                </c:pt>
                <c:pt idx="21">
                  <c:v>99.51</c:v>
                </c:pt>
                <c:pt idx="22">
                  <c:v>100.36</c:v>
                </c:pt>
                <c:pt idx="23">
                  <c:v>101.41</c:v>
                </c:pt>
                <c:pt idx="24">
                  <c:v>101.84</c:v>
                </c:pt>
                <c:pt idx="25">
                  <c:v>102.02</c:v>
                </c:pt>
                <c:pt idx="26">
                  <c:v>102.06</c:v>
                </c:pt>
                <c:pt idx="27">
                  <c:v>101.99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104.42</c:v>
                </c:pt>
                <c:pt idx="32">
                  <c:v>104.59</c:v>
                </c:pt>
                <c:pt idx="33">
                  <c:v>104.65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</c:v>
                </c:pt>
                <c:pt idx="38">
                  <c:v>105.5</c:v>
                </c:pt>
                <c:pt idx="39">
                  <c:v>105.95</c:v>
                </c:pt>
                <c:pt idx="40">
                  <c:v>106.86</c:v>
                </c:pt>
                <c:pt idx="41">
                  <c:v>107.58</c:v>
                </c:pt>
                <c:pt idx="42">
                  <c:v>107.5</c:v>
                </c:pt>
                <c:pt idx="43">
                  <c:v>107.25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107.52</c:v>
                </c:pt>
                <c:pt idx="50">
                  <c:v>108.18</c:v>
                </c:pt>
                <c:pt idx="51">
                  <c:v>108.68</c:v>
                </c:pt>
                <c:pt idx="52">
                  <c:v>108.43</c:v>
                </c:pt>
                <c:pt idx="53">
                  <c:v>107.37</c:v>
                </c:pt>
                <c:pt idx="54">
                  <c:v>106.13</c:v>
                </c:pt>
                <c:pt idx="55">
                  <c:v>104.94</c:v>
                </c:pt>
                <c:pt idx="56">
                  <c:v>103.55</c:v>
                </c:pt>
                <c:pt idx="57">
                  <c:v>102.28</c:v>
                </c:pt>
                <c:pt idx="58">
                  <c:v>101.62</c:v>
                </c:pt>
                <c:pt idx="59">
                  <c:v>101.06</c:v>
                </c:pt>
                <c:pt idx="60">
                  <c:v>99.43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</c:v>
                </c:pt>
                <c:pt idx="65">
                  <c:v>80.65</c:v>
                </c:pt>
                <c:pt idx="66">
                  <c:v>81.76</c:v>
                </c:pt>
                <c:pt idx="67">
                  <c:v>83.04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85.96</c:v>
                </c:pt>
                <c:pt idx="72">
                  <c:v>86.36</c:v>
                </c:pt>
                <c:pt idx="73">
                  <c:v>87.65</c:v>
                </c:pt>
                <c:pt idx="74">
                  <c:v>89.46</c:v>
                </c:pt>
                <c:pt idx="75">
                  <c:v>91.43</c:v>
                </c:pt>
                <c:pt idx="76">
                  <c:v>92.86</c:v>
                </c:pt>
                <c:pt idx="77">
                  <c:v>93.69</c:v>
                </c:pt>
                <c:pt idx="78">
                  <c:v>94.28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94.59</c:v>
                </c:pt>
                <c:pt idx="83">
                  <c:v>94.52</c:v>
                </c:pt>
                <c:pt idx="84">
                  <c:v>94.53</c:v>
                </c:pt>
                <c:pt idx="85">
                  <c:v>95.18</c:v>
                </c:pt>
                <c:pt idx="86">
                  <c:v>96.27</c:v>
                </c:pt>
                <c:pt idx="87">
                  <c:v>97.05</c:v>
                </c:pt>
                <c:pt idx="88">
                  <c:v>97.2</c:v>
                </c:pt>
                <c:pt idx="89">
                  <c:v>97.06</c:v>
                </c:pt>
                <c:pt idx="90">
                  <c:v>97.22</c:v>
                </c:pt>
                <c:pt idx="91">
                  <c:v>97.38</c:v>
                </c:pt>
                <c:pt idx="92">
                  <c:v>97.36</c:v>
                </c:pt>
                <c:pt idx="93">
                  <c:v>97</c:v>
                </c:pt>
                <c:pt idx="94">
                  <c:v>96.77</c:v>
                </c:pt>
                <c:pt idx="95">
                  <c:v>96.25</c:v>
                </c:pt>
                <c:pt idx="96">
                  <c:v>95.64</c:v>
                </c:pt>
                <c:pt idx="97">
                  <c:v>94.79</c:v>
                </c:pt>
                <c:pt idx="98">
                  <c:v>94.01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94.48</c:v>
                </c:pt>
                <c:pt idx="103">
                  <c:v>93.57</c:v>
                </c:pt>
                <c:pt idx="104">
                  <c:v>92.71</c:v>
                </c:pt>
                <c:pt idx="105">
                  <c:v>91.98</c:v>
                </c:pt>
                <c:pt idx="106">
                  <c:v>91.23</c:v>
                </c:pt>
                <c:pt idx="107">
                  <c:v>91.06</c:v>
                </c:pt>
                <c:pt idx="108">
                  <c:v>90.76</c:v>
                </c:pt>
                <c:pt idx="109">
                  <c:v>89.96</c:v>
                </c:pt>
                <c:pt idx="110">
                  <c:v>89.09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87.66</c:v>
                </c:pt>
                <c:pt idx="115">
                  <c:v>88.44</c:v>
                </c:pt>
                <c:pt idx="116">
                  <c:v>89.3</c:v>
                </c:pt>
                <c:pt idx="117">
                  <c:v>90.12</c:v>
                </c:pt>
                <c:pt idx="118">
                  <c:v>90.83</c:v>
                </c:pt>
                <c:pt idx="119">
                  <c:v>91.71</c:v>
                </c:pt>
                <c:pt idx="120">
                  <c:v>92.42</c:v>
                </c:pt>
                <c:pt idx="121">
                  <c:v>93.09</c:v>
                </c:pt>
                <c:pt idx="122">
                  <c:v>93.35</c:v>
                </c:pt>
                <c:pt idx="123">
                  <c:v>93.56</c:v>
                </c:pt>
                <c:pt idx="124">
                  <c:v>93.86</c:v>
                </c:pt>
                <c:pt idx="125">
                  <c:v>94.27</c:v>
                </c:pt>
                <c:pt idx="126">
                  <c:v>94.65</c:v>
                </c:pt>
                <c:pt idx="127">
                  <c:v>94.74</c:v>
                </c:pt>
                <c:pt idx="128">
                  <c:v>94.84</c:v>
                </c:pt>
                <c:pt idx="129">
                  <c:v>95.06</c:v>
                </c:pt>
                <c:pt idx="130">
                  <c:v>95.2</c:v>
                </c:pt>
                <c:pt idx="131">
                  <c:v>95.31</c:v>
                </c:pt>
                <c:pt idx="132">
                  <c:v>95.6</c:v>
                </c:pt>
                <c:pt idx="133">
                  <c:v>96.03</c:v>
                </c:pt>
                <c:pt idx="134">
                  <c:v>96.62</c:v>
                </c:pt>
                <c:pt idx="135">
                  <c:v>96.94</c:v>
                </c:pt>
                <c:pt idx="136">
                  <c:v>96.88</c:v>
                </c:pt>
                <c:pt idx="137">
                  <c:v>96.75</c:v>
                </c:pt>
                <c:pt idx="138">
                  <c:v>96.79</c:v>
                </c:pt>
                <c:pt idx="139">
                  <c:v>97.11</c:v>
                </c:pt>
                <c:pt idx="140">
                  <c:v>97.55</c:v>
                </c:pt>
                <c:pt idx="141">
                  <c:v>98.41</c:v>
                </c:pt>
                <c:pt idx="142">
                  <c:v>99.12</c:v>
                </c:pt>
                <c:pt idx="143">
                  <c:v>99.53</c:v>
                </c:pt>
                <c:pt idx="144">
                  <c:v>99.41</c:v>
                </c:pt>
                <c:pt idx="145">
                  <c:v>99.28</c:v>
                </c:pt>
                <c:pt idx="146">
                  <c:v>99.41</c:v>
                </c:pt>
                <c:pt idx="147">
                  <c:v>99.75</c:v>
                </c:pt>
                <c:pt idx="148">
                  <c:v>99.8</c:v>
                </c:pt>
                <c:pt idx="149">
                  <c:v>99.8</c:v>
                </c:pt>
                <c:pt idx="150">
                  <c:v>99.78</c:v>
                </c:pt>
                <c:pt idx="151">
                  <c:v>99.47</c:v>
                </c:pt>
                <c:pt idx="152">
                  <c:v>99.13</c:v>
                </c:pt>
                <c:pt idx="153">
                  <c:v>98.74</c:v>
                </c:pt>
                <c:pt idx="154">
                  <c:v>98.65</c:v>
                </c:pt>
                <c:pt idx="155">
                  <c:v>98.87</c:v>
                </c:pt>
                <c:pt idx="156">
                  <c:v>99.5</c:v>
                </c:pt>
                <c:pt idx="157">
                  <c:v>100.12</c:v>
                </c:pt>
                <c:pt idx="158">
                  <c:v>100.63</c:v>
                </c:pt>
                <c:pt idx="159">
                  <c:v>101.05</c:v>
                </c:pt>
                <c:pt idx="160">
                  <c:v>101.31</c:v>
                </c:pt>
                <c:pt idx="161">
                  <c:v>101.28</c:v>
                </c:pt>
                <c:pt idx="162">
                  <c:v>100.83</c:v>
                </c:pt>
                <c:pt idx="163">
                  <c:v>100.23</c:v>
                </c:pt>
                <c:pt idx="164">
                  <c:v>99.86</c:v>
                </c:pt>
                <c:pt idx="165">
                  <c:v>99.98</c:v>
                </c:pt>
                <c:pt idx="166">
                  <c:v>100.16</c:v>
                </c:pt>
                <c:pt idx="167">
                  <c:v>100.04</c:v>
                </c:pt>
              </c:numCache>
            </c:numRef>
          </c:val>
          <c:smooth val="0"/>
        </c:ser>
        <c:marker val="1"/>
        <c:axId val="3134555"/>
        <c:axId val="14242658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CZ'!$B$20:$FM$20</c:f>
              <c:numCache>
                <c:formatCode>0.0</c:formatCode>
                <c:ptCount val="168"/>
                <c:pt idx="0">
                  <c:v>-2.09</c:v>
                </c:pt>
                <c:pt idx="1">
                  <c:v>-2.07</c:v>
                </c:pt>
                <c:pt idx="2">
                  <c:v>-2.12</c:v>
                </c:pt>
                <c:pt idx="3">
                  <c:v>-2.46</c:v>
                </c:pt>
                <c:pt idx="4">
                  <c:v>-2.49</c:v>
                </c:pt>
                <c:pt idx="5">
                  <c:v>-2.42</c:v>
                </c:pt>
                <c:pt idx="6">
                  <c:v>-2.14</c:v>
                </c:pt>
                <c:pt idx="7">
                  <c:v>-1.99</c:v>
                </c:pt>
                <c:pt idx="8">
                  <c:v>-1.84</c:v>
                </c:pt>
                <c:pt idx="9">
                  <c:v>-1.7</c:v>
                </c:pt>
                <c:pt idx="10">
                  <c:v>-1.58</c:v>
                </c:pt>
                <c:pt idx="11">
                  <c:v>-1.46</c:v>
                </c:pt>
                <c:pt idx="12">
                  <c:v>-1.41</c:v>
                </c:pt>
                <c:pt idx="13">
                  <c:v>-1.28</c:v>
                </c:pt>
                <c:pt idx="14">
                  <c:v>-1.12</c:v>
                </c:pt>
                <c:pt idx="15">
                  <c:v>-0.89</c:v>
                </c:pt>
                <c:pt idx="16">
                  <c:v>-0.71</c:v>
                </c:pt>
                <c:pt idx="17">
                  <c:v>-0.53</c:v>
                </c:pt>
                <c:pt idx="18">
                  <c:v>-0.39</c:v>
                </c:pt>
                <c:pt idx="19">
                  <c:v>-0.2</c:v>
                </c:pt>
                <c:pt idx="20">
                  <c:v>0.01</c:v>
                </c:pt>
                <c:pt idx="21">
                  <c:v>0.26</c:v>
                </c:pt>
                <c:pt idx="22">
                  <c:v>0.48</c:v>
                </c:pt>
                <c:pt idx="23">
                  <c:v>0.69</c:v>
                </c:pt>
                <c:pt idx="24">
                  <c:v>0.81</c:v>
                </c:pt>
                <c:pt idx="25">
                  <c:v>1.07</c:v>
                </c:pt>
                <c:pt idx="26">
                  <c:v>1.39</c:v>
                </c:pt>
                <c:pt idx="27">
                  <c:v>1.97</c:v>
                </c:pt>
                <c:pt idx="28">
                  <c:v>2.26</c:v>
                </c:pt>
                <c:pt idx="29">
                  <c:v>2.47</c:v>
                </c:pt>
                <c:pt idx="30">
                  <c:v>2.44</c:v>
                </c:pt>
                <c:pt idx="31">
                  <c:v>2.56</c:v>
                </c:pt>
                <c:pt idx="32">
                  <c:v>2.7</c:v>
                </c:pt>
                <c:pt idx="33">
                  <c:v>2.91</c:v>
                </c:pt>
                <c:pt idx="34">
                  <c:v>3.02</c:v>
                </c:pt>
                <c:pt idx="35">
                  <c:v>3.09</c:v>
                </c:pt>
                <c:pt idx="36">
                  <c:v>3.05</c:v>
                </c:pt>
                <c:pt idx="37">
                  <c:v>3.1</c:v>
                </c:pt>
                <c:pt idx="38">
                  <c:v>3.15</c:v>
                </c:pt>
                <c:pt idx="39">
                  <c:v>3.2</c:v>
                </c:pt>
                <c:pt idx="40">
                  <c:v>3.28</c:v>
                </c:pt>
                <c:pt idx="41">
                  <c:v>3.36</c:v>
                </c:pt>
                <c:pt idx="42">
                  <c:v>3.4</c:v>
                </c:pt>
                <c:pt idx="43">
                  <c:v>3.55</c:v>
                </c:pt>
                <c:pt idx="44">
                  <c:v>3.74</c:v>
                </c:pt>
                <c:pt idx="45">
                  <c:v>4.14</c:v>
                </c:pt>
                <c:pt idx="46">
                  <c:v>4.32</c:v>
                </c:pt>
                <c:pt idx="47">
                  <c:v>4.44</c:v>
                </c:pt>
                <c:pt idx="48">
                  <c:v>4.47</c:v>
                </c:pt>
                <c:pt idx="49">
                  <c:v>4.48</c:v>
                </c:pt>
                <c:pt idx="50">
                  <c:v>4.45</c:v>
                </c:pt>
                <c:pt idx="51">
                  <c:v>4.35</c:v>
                </c:pt>
                <c:pt idx="52">
                  <c:v>4.25</c:v>
                </c:pt>
                <c:pt idx="53">
                  <c:v>4.11</c:v>
                </c:pt>
                <c:pt idx="54">
                  <c:v>4.04</c:v>
                </c:pt>
                <c:pt idx="55">
                  <c:v>3.76</c:v>
                </c:pt>
                <c:pt idx="56">
                  <c:v>3.38</c:v>
                </c:pt>
                <c:pt idx="57">
                  <c:v>3.3</c:v>
                </c:pt>
                <c:pt idx="58">
                  <c:v>2.39</c:v>
                </c:pt>
                <c:pt idx="59">
                  <c:v>1.07</c:v>
                </c:pt>
                <c:pt idx="60">
                  <c:v>-1.8</c:v>
                </c:pt>
                <c:pt idx="61">
                  <c:v>-3.09</c:v>
                </c:pt>
                <c:pt idx="62">
                  <c:v>-3.94</c:v>
                </c:pt>
                <c:pt idx="63">
                  <c:v>-3.96</c:v>
                </c:pt>
                <c:pt idx="64">
                  <c:v>-4.22</c:v>
                </c:pt>
                <c:pt idx="65">
                  <c:v>-4.32</c:v>
                </c:pt>
                <c:pt idx="66">
                  <c:v>-4.1</c:v>
                </c:pt>
                <c:pt idx="67">
                  <c:v>-4.05</c:v>
                </c:pt>
                <c:pt idx="68">
                  <c:v>-3.98</c:v>
                </c:pt>
                <c:pt idx="69">
                  <c:v>-3.95</c:v>
                </c:pt>
                <c:pt idx="70">
                  <c:v>-3.81</c:v>
                </c:pt>
                <c:pt idx="71">
                  <c:v>-3.63</c:v>
                </c:pt>
                <c:pt idx="72">
                  <c:v>-3.35</c:v>
                </c:pt>
                <c:pt idx="73">
                  <c:v>-3.09</c:v>
                </c:pt>
                <c:pt idx="74">
                  <c:v>-2.81</c:v>
                </c:pt>
                <c:pt idx="75">
                  <c:v>-2.41</c:v>
                </c:pt>
                <c:pt idx="76">
                  <c:v>-2.15</c:v>
                </c:pt>
                <c:pt idx="77">
                  <c:v>-1.93</c:v>
                </c:pt>
                <c:pt idx="78">
                  <c:v>-1.8</c:v>
                </c:pt>
                <c:pt idx="79">
                  <c:v>-1.63</c:v>
                </c:pt>
                <c:pt idx="80">
                  <c:v>-1.45</c:v>
                </c:pt>
                <c:pt idx="81">
                  <c:v>-1.23</c:v>
                </c:pt>
                <c:pt idx="82">
                  <c:v>-1.1</c:v>
                </c:pt>
                <c:pt idx="83">
                  <c:v>-1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-0.65</c:v>
                </c:pt>
                <c:pt idx="88">
                  <c:v>-0.58</c:v>
                </c:pt>
                <c:pt idx="89">
                  <c:v>-0.54</c:v>
                </c:pt>
                <c:pt idx="90">
                  <c:v>-0.55</c:v>
                </c:pt>
                <c:pt idx="91">
                  <c:v>-0.58</c:v>
                </c:pt>
                <c:pt idx="92">
                  <c:v>-0.63</c:v>
                </c:pt>
                <c:pt idx="93">
                  <c:v>-0.72</c:v>
                </c:pt>
                <c:pt idx="94">
                  <c:v>-0.82</c:v>
                </c:pt>
                <c:pt idx="95">
                  <c:v>-0.95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-1.83</c:v>
                </c:pt>
                <c:pt idx="100">
                  <c:v>-2.09</c:v>
                </c:pt>
                <c:pt idx="101">
                  <c:v>-2.34</c:v>
                </c:pt>
                <c:pt idx="102">
                  <c:v>-2.61</c:v>
                </c:pt>
                <c:pt idx="103">
                  <c:v>-2.84</c:v>
                </c:pt>
                <c:pt idx="104">
                  <c:v>-3.05</c:v>
                </c:pt>
                <c:pt idx="105">
                  <c:v>-3.22</c:v>
                </c:pt>
                <c:pt idx="106">
                  <c:v>-3.42</c:v>
                </c:pt>
                <c:pt idx="107">
                  <c:v>-3.62</c:v>
                </c:pt>
                <c:pt idx="108">
                  <c:v>-3.91</c:v>
                </c:pt>
                <c:pt idx="109">
                  <c:v>-4.05</c:v>
                </c:pt>
                <c:pt idx="110">
                  <c:v>-4.13</c:v>
                </c:pt>
                <c:pt idx="111">
                  <c:v>-4.05</c:v>
                </c:pt>
                <c:pt idx="112">
                  <c:v>-4.07</c:v>
                </c:pt>
                <c:pt idx="113">
                  <c:v>-4.1</c:v>
                </c:pt>
                <c:pt idx="114">
                  <c:v>-4.22</c:v>
                </c:pt>
                <c:pt idx="115">
                  <c:v>-4.21</c:v>
                </c:pt>
                <c:pt idx="116">
                  <c:v>-4.14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-3.13</c:v>
                </c:pt>
                <c:pt idx="121">
                  <c:v>-2.87</c:v>
                </c:pt>
                <c:pt idx="122">
                  <c:v>-2.67</c:v>
                </c:pt>
                <c:pt idx="123">
                  <c:v>-2.6</c:v>
                </c:pt>
                <c:pt idx="124">
                  <c:v>-2.45</c:v>
                </c:pt>
                <c:pt idx="125">
                  <c:v>-2.31</c:v>
                </c:pt>
                <c:pt idx="126">
                  <c:v>-2.22</c:v>
                </c:pt>
                <c:pt idx="127">
                  <c:v>-2.04</c:v>
                </c:pt>
                <c:pt idx="128">
                  <c:v>-1.82</c:v>
                </c:pt>
                <c:pt idx="129">
                  <c:v>-1.51</c:v>
                </c:pt>
                <c:pt idx="130">
                  <c:v>-1.24</c:v>
                </c:pt>
                <c:pt idx="131">
                  <c:v>-0.97</c:v>
                </c:pt>
                <c:pt idx="132">
                  <c:v>-0.67</c:v>
                </c:pt>
                <c:pt idx="133">
                  <c:v>-0.41</c:v>
                </c:pt>
                <c:pt idx="134">
                  <c:v>-0.17</c:v>
                </c:pt>
                <c:pt idx="135">
                  <c:v>0.05</c:v>
                </c:pt>
                <c:pt idx="136">
                  <c:v>0.25</c:v>
                </c:pt>
                <c:pt idx="137">
                  <c:v>0.44</c:v>
                </c:pt>
                <c:pt idx="138">
                  <c:v>0.71</c:v>
                </c:pt>
                <c:pt idx="139">
                  <c:v>0.81</c:v>
                </c:pt>
                <c:pt idx="140">
                  <c:v>0.82</c:v>
                </c:pt>
                <c:pt idx="141">
                  <c:v>0.66</c:v>
                </c:pt>
                <c:pt idx="142">
                  <c:v>0.59</c:v>
                </c:pt>
                <c:pt idx="143">
                  <c:v>0.52</c:v>
                </c:pt>
                <c:pt idx="144">
                  <c:v>0.41</c:v>
                </c:pt>
                <c:pt idx="145">
                  <c:v>0.36</c:v>
                </c:pt>
                <c:pt idx="146">
                  <c:v>0.33</c:v>
                </c:pt>
                <c:pt idx="147">
                  <c:v>0.43</c:v>
                </c:pt>
                <c:pt idx="148">
                  <c:v>0.37</c:v>
                </c:pt>
                <c:pt idx="149">
                  <c:v>0.24</c:v>
                </c:pt>
                <c:pt idx="150">
                  <c:v>-0.09</c:v>
                </c:pt>
                <c:pt idx="151">
                  <c:v>-0.23</c:v>
                </c:pt>
                <c:pt idx="152">
                  <c:v>-0.33</c:v>
                </c:pt>
                <c:pt idx="153">
                  <c:v>-0.49</c:v>
                </c:pt>
                <c:pt idx="154">
                  <c:v>-0.41</c:v>
                </c:pt>
                <c:pt idx="155">
                  <c:v>-0.22</c:v>
                </c:pt>
                <c:pt idx="156">
                  <c:v>0.17</c:v>
                </c:pt>
                <c:pt idx="157">
                  <c:v>0.57</c:v>
                </c:pt>
                <c:pt idx="158">
                  <c:v>1.05</c:v>
                </c:pt>
                <c:pt idx="159">
                  <c:v>1.98</c:v>
                </c:pt>
                <c:pt idx="160">
                  <c:v>2.33</c:v>
                </c:pt>
                <c:pt idx="161">
                  <c:v>2.48</c:v>
                </c:pt>
              </c:numCache>
            </c:numRef>
          </c:val>
          <c:smooth val="0"/>
        </c:ser>
        <c:marker val="1"/>
        <c:axId val="15225326"/>
        <c:axId val="11702460"/>
      </c:lineChart>
      <c:catAx>
        <c:axId val="31345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42658"/>
        <c:crossesAt val="100"/>
        <c:auto val="1"/>
        <c:lblOffset val="100"/>
        <c:tickLblSkip val="24"/>
        <c:tickMarkSkip val="24"/>
        <c:noMultiLvlLbl val="0"/>
      </c:catAx>
      <c:valAx>
        <c:axId val="1424265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555"/>
        <c:crosses val="autoZero"/>
        <c:crossBetween val="midCat"/>
        <c:majorUnit val="5"/>
        <c:minorUnit val="1"/>
      </c:valAx>
      <c:catAx>
        <c:axId val="1522532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02460"/>
        <c:crossesAt val="1"/>
        <c:auto val="1"/>
        <c:lblOffset val="100"/>
        <c:noMultiLvlLbl val="0"/>
      </c:catAx>
      <c:valAx>
        <c:axId val="11702460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2532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925"/>
          <c:h val="0.1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EN'!$B$19:$FM$19</c:f>
              <c:numCache>
                <c:formatCode>0.0</c:formatCode>
                <c:ptCount val="168"/>
                <c:pt idx="0">
                  <c:v>96.08</c:v>
                </c:pt>
                <c:pt idx="1">
                  <c:v>96.67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98.83</c:v>
                </c:pt>
                <c:pt idx="7">
                  <c:v>99.03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99.16</c:v>
                </c:pt>
                <c:pt idx="20">
                  <c:v>99.21</c:v>
                </c:pt>
                <c:pt idx="21">
                  <c:v>99.51</c:v>
                </c:pt>
                <c:pt idx="22">
                  <c:v>100.36</c:v>
                </c:pt>
                <c:pt idx="23">
                  <c:v>101.41</c:v>
                </c:pt>
                <c:pt idx="24">
                  <c:v>101.84</c:v>
                </c:pt>
                <c:pt idx="25">
                  <c:v>102.02</c:v>
                </c:pt>
                <c:pt idx="26">
                  <c:v>102.06</c:v>
                </c:pt>
                <c:pt idx="27">
                  <c:v>101.99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104.42</c:v>
                </c:pt>
                <c:pt idx="32">
                  <c:v>104.59</c:v>
                </c:pt>
                <c:pt idx="33">
                  <c:v>104.65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</c:v>
                </c:pt>
                <c:pt idx="38">
                  <c:v>105.5</c:v>
                </c:pt>
                <c:pt idx="39">
                  <c:v>105.95</c:v>
                </c:pt>
                <c:pt idx="40">
                  <c:v>106.86</c:v>
                </c:pt>
                <c:pt idx="41">
                  <c:v>107.58</c:v>
                </c:pt>
                <c:pt idx="42">
                  <c:v>107.5</c:v>
                </c:pt>
                <c:pt idx="43">
                  <c:v>107.25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107.52</c:v>
                </c:pt>
                <c:pt idx="50">
                  <c:v>108.18</c:v>
                </c:pt>
                <c:pt idx="51">
                  <c:v>108.68</c:v>
                </c:pt>
                <c:pt idx="52">
                  <c:v>108.43</c:v>
                </c:pt>
                <c:pt idx="53">
                  <c:v>107.37</c:v>
                </c:pt>
                <c:pt idx="54">
                  <c:v>106.13</c:v>
                </c:pt>
                <c:pt idx="55">
                  <c:v>104.94</c:v>
                </c:pt>
                <c:pt idx="56">
                  <c:v>103.55</c:v>
                </c:pt>
                <c:pt idx="57">
                  <c:v>102.28</c:v>
                </c:pt>
                <c:pt idx="58">
                  <c:v>101.62</c:v>
                </c:pt>
                <c:pt idx="59">
                  <c:v>101.06</c:v>
                </c:pt>
                <c:pt idx="60">
                  <c:v>99.43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</c:v>
                </c:pt>
                <c:pt idx="65">
                  <c:v>80.65</c:v>
                </c:pt>
                <c:pt idx="66">
                  <c:v>81.76</c:v>
                </c:pt>
                <c:pt idx="67">
                  <c:v>83.04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85.96</c:v>
                </c:pt>
                <c:pt idx="72">
                  <c:v>86.36</c:v>
                </c:pt>
                <c:pt idx="73">
                  <c:v>87.65</c:v>
                </c:pt>
                <c:pt idx="74">
                  <c:v>89.46</c:v>
                </c:pt>
                <c:pt idx="75">
                  <c:v>91.43</c:v>
                </c:pt>
                <c:pt idx="76">
                  <c:v>92.86</c:v>
                </c:pt>
                <c:pt idx="77">
                  <c:v>93.69</c:v>
                </c:pt>
                <c:pt idx="78">
                  <c:v>94.28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94.59</c:v>
                </c:pt>
                <c:pt idx="83">
                  <c:v>94.52</c:v>
                </c:pt>
                <c:pt idx="84">
                  <c:v>94.53</c:v>
                </c:pt>
                <c:pt idx="85">
                  <c:v>95.18</c:v>
                </c:pt>
                <c:pt idx="86">
                  <c:v>96.27</c:v>
                </c:pt>
                <c:pt idx="87">
                  <c:v>97.05</c:v>
                </c:pt>
                <c:pt idx="88">
                  <c:v>97.2</c:v>
                </c:pt>
                <c:pt idx="89">
                  <c:v>97.06</c:v>
                </c:pt>
                <c:pt idx="90">
                  <c:v>97.22</c:v>
                </c:pt>
                <c:pt idx="91">
                  <c:v>97.38</c:v>
                </c:pt>
                <c:pt idx="92">
                  <c:v>97.36</c:v>
                </c:pt>
                <c:pt idx="93">
                  <c:v>97</c:v>
                </c:pt>
                <c:pt idx="94">
                  <c:v>96.77</c:v>
                </c:pt>
                <c:pt idx="95">
                  <c:v>96.25</c:v>
                </c:pt>
                <c:pt idx="96">
                  <c:v>95.64</c:v>
                </c:pt>
                <c:pt idx="97">
                  <c:v>94.79</c:v>
                </c:pt>
                <c:pt idx="98">
                  <c:v>94.01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94.48</c:v>
                </c:pt>
                <c:pt idx="103">
                  <c:v>93.57</c:v>
                </c:pt>
                <c:pt idx="104">
                  <c:v>92.71</c:v>
                </c:pt>
                <c:pt idx="105">
                  <c:v>91.98</c:v>
                </c:pt>
                <c:pt idx="106">
                  <c:v>91.23</c:v>
                </c:pt>
                <c:pt idx="107">
                  <c:v>91.06</c:v>
                </c:pt>
                <c:pt idx="108">
                  <c:v>90.76</c:v>
                </c:pt>
                <c:pt idx="109">
                  <c:v>89.96</c:v>
                </c:pt>
                <c:pt idx="110">
                  <c:v>89.09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87.66</c:v>
                </c:pt>
                <c:pt idx="115">
                  <c:v>88.44</c:v>
                </c:pt>
                <c:pt idx="116">
                  <c:v>89.3</c:v>
                </c:pt>
                <c:pt idx="117">
                  <c:v>90.12</c:v>
                </c:pt>
                <c:pt idx="118">
                  <c:v>90.83</c:v>
                </c:pt>
                <c:pt idx="119">
                  <c:v>91.71</c:v>
                </c:pt>
                <c:pt idx="120">
                  <c:v>92.42</c:v>
                </c:pt>
                <c:pt idx="121">
                  <c:v>93.09</c:v>
                </c:pt>
                <c:pt idx="122">
                  <c:v>93.35</c:v>
                </c:pt>
                <c:pt idx="123">
                  <c:v>93.56</c:v>
                </c:pt>
                <c:pt idx="124">
                  <c:v>93.86</c:v>
                </c:pt>
                <c:pt idx="125">
                  <c:v>94.27</c:v>
                </c:pt>
                <c:pt idx="126">
                  <c:v>94.65</c:v>
                </c:pt>
                <c:pt idx="127">
                  <c:v>94.74</c:v>
                </c:pt>
                <c:pt idx="128">
                  <c:v>94.84</c:v>
                </c:pt>
                <c:pt idx="129">
                  <c:v>95.06</c:v>
                </c:pt>
                <c:pt idx="130">
                  <c:v>95.2</c:v>
                </c:pt>
                <c:pt idx="131">
                  <c:v>95.31</c:v>
                </c:pt>
                <c:pt idx="132">
                  <c:v>95.6</c:v>
                </c:pt>
                <c:pt idx="133">
                  <c:v>96.03</c:v>
                </c:pt>
                <c:pt idx="134">
                  <c:v>96.62</c:v>
                </c:pt>
                <c:pt idx="135">
                  <c:v>96.94</c:v>
                </c:pt>
                <c:pt idx="136">
                  <c:v>96.88</c:v>
                </c:pt>
                <c:pt idx="137">
                  <c:v>96.75</c:v>
                </c:pt>
                <c:pt idx="138">
                  <c:v>96.79</c:v>
                </c:pt>
                <c:pt idx="139">
                  <c:v>97.11</c:v>
                </c:pt>
                <c:pt idx="140">
                  <c:v>97.55</c:v>
                </c:pt>
                <c:pt idx="141">
                  <c:v>98.41</c:v>
                </c:pt>
                <c:pt idx="142">
                  <c:v>99.12</c:v>
                </c:pt>
                <c:pt idx="143">
                  <c:v>99.53</c:v>
                </c:pt>
                <c:pt idx="144">
                  <c:v>99.41</c:v>
                </c:pt>
                <c:pt idx="145">
                  <c:v>99.28</c:v>
                </c:pt>
                <c:pt idx="146">
                  <c:v>99.41</c:v>
                </c:pt>
                <c:pt idx="147">
                  <c:v>99.75</c:v>
                </c:pt>
                <c:pt idx="148">
                  <c:v>99.8</c:v>
                </c:pt>
                <c:pt idx="149">
                  <c:v>99.8</c:v>
                </c:pt>
                <c:pt idx="150">
                  <c:v>99.78</c:v>
                </c:pt>
                <c:pt idx="151">
                  <c:v>99.47</c:v>
                </c:pt>
                <c:pt idx="152">
                  <c:v>99.13</c:v>
                </c:pt>
                <c:pt idx="153">
                  <c:v>98.74</c:v>
                </c:pt>
                <c:pt idx="154">
                  <c:v>98.65</c:v>
                </c:pt>
                <c:pt idx="155">
                  <c:v>98.87</c:v>
                </c:pt>
                <c:pt idx="156">
                  <c:v>99.5</c:v>
                </c:pt>
                <c:pt idx="157">
                  <c:v>100.12</c:v>
                </c:pt>
                <c:pt idx="158">
                  <c:v>100.63</c:v>
                </c:pt>
                <c:pt idx="159">
                  <c:v>101.05</c:v>
                </c:pt>
                <c:pt idx="160">
                  <c:v>101.31</c:v>
                </c:pt>
                <c:pt idx="161">
                  <c:v>101.28</c:v>
                </c:pt>
                <c:pt idx="162">
                  <c:v>100.83</c:v>
                </c:pt>
                <c:pt idx="163">
                  <c:v>100.23</c:v>
                </c:pt>
                <c:pt idx="164">
                  <c:v>99.86</c:v>
                </c:pt>
                <c:pt idx="165">
                  <c:v>99.98</c:v>
                </c:pt>
                <c:pt idx="166">
                  <c:v>100.16</c:v>
                </c:pt>
                <c:pt idx="167">
                  <c:v>100.04</c:v>
                </c:pt>
              </c:numCache>
            </c:numRef>
          </c:val>
          <c:smooth val="0"/>
        </c:ser>
        <c:marker val="1"/>
        <c:axId val="12923424"/>
        <c:axId val="41093843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EN'!$B$20:$FM$20</c:f>
              <c:numCache>
                <c:formatCode>0.0</c:formatCode>
                <c:ptCount val="168"/>
                <c:pt idx="0">
                  <c:v>-2.09</c:v>
                </c:pt>
                <c:pt idx="1">
                  <c:v>-2.07</c:v>
                </c:pt>
                <c:pt idx="2">
                  <c:v>-2.12</c:v>
                </c:pt>
                <c:pt idx="3">
                  <c:v>-2.46</c:v>
                </c:pt>
                <c:pt idx="4">
                  <c:v>-2.49</c:v>
                </c:pt>
                <c:pt idx="5">
                  <c:v>-2.42</c:v>
                </c:pt>
                <c:pt idx="6">
                  <c:v>-2.14</c:v>
                </c:pt>
                <c:pt idx="7">
                  <c:v>-1.99</c:v>
                </c:pt>
                <c:pt idx="8">
                  <c:v>-1.84</c:v>
                </c:pt>
                <c:pt idx="9">
                  <c:v>-1.7</c:v>
                </c:pt>
                <c:pt idx="10">
                  <c:v>-1.58</c:v>
                </c:pt>
                <c:pt idx="11">
                  <c:v>-1.46</c:v>
                </c:pt>
                <c:pt idx="12">
                  <c:v>-1.41</c:v>
                </c:pt>
                <c:pt idx="13">
                  <c:v>-1.28</c:v>
                </c:pt>
                <c:pt idx="14">
                  <c:v>-1.12</c:v>
                </c:pt>
                <c:pt idx="15">
                  <c:v>-0.89</c:v>
                </c:pt>
                <c:pt idx="16">
                  <c:v>-0.71</c:v>
                </c:pt>
                <c:pt idx="17">
                  <c:v>-0.53</c:v>
                </c:pt>
                <c:pt idx="18">
                  <c:v>-0.39</c:v>
                </c:pt>
                <c:pt idx="19">
                  <c:v>-0.2</c:v>
                </c:pt>
                <c:pt idx="20">
                  <c:v>0.01</c:v>
                </c:pt>
                <c:pt idx="21">
                  <c:v>0.26</c:v>
                </c:pt>
                <c:pt idx="22">
                  <c:v>0.48</c:v>
                </c:pt>
                <c:pt idx="23">
                  <c:v>0.69</c:v>
                </c:pt>
                <c:pt idx="24">
                  <c:v>0.81</c:v>
                </c:pt>
                <c:pt idx="25">
                  <c:v>1.07</c:v>
                </c:pt>
                <c:pt idx="26">
                  <c:v>1.39</c:v>
                </c:pt>
                <c:pt idx="27">
                  <c:v>1.97</c:v>
                </c:pt>
                <c:pt idx="28">
                  <c:v>2.26</c:v>
                </c:pt>
                <c:pt idx="29">
                  <c:v>2.47</c:v>
                </c:pt>
                <c:pt idx="30">
                  <c:v>2.44</c:v>
                </c:pt>
                <c:pt idx="31">
                  <c:v>2.56</c:v>
                </c:pt>
                <c:pt idx="32">
                  <c:v>2.7</c:v>
                </c:pt>
                <c:pt idx="33">
                  <c:v>2.91</c:v>
                </c:pt>
                <c:pt idx="34">
                  <c:v>3.02</c:v>
                </c:pt>
                <c:pt idx="35">
                  <c:v>3.09</c:v>
                </c:pt>
                <c:pt idx="36">
                  <c:v>3.05</c:v>
                </c:pt>
                <c:pt idx="37">
                  <c:v>3.1</c:v>
                </c:pt>
                <c:pt idx="38">
                  <c:v>3.15</c:v>
                </c:pt>
                <c:pt idx="39">
                  <c:v>3.2</c:v>
                </c:pt>
                <c:pt idx="40">
                  <c:v>3.28</c:v>
                </c:pt>
                <c:pt idx="41">
                  <c:v>3.36</c:v>
                </c:pt>
                <c:pt idx="42">
                  <c:v>3.4</c:v>
                </c:pt>
                <c:pt idx="43">
                  <c:v>3.55</c:v>
                </c:pt>
                <c:pt idx="44">
                  <c:v>3.74</c:v>
                </c:pt>
                <c:pt idx="45">
                  <c:v>4.14</c:v>
                </c:pt>
                <c:pt idx="46">
                  <c:v>4.32</c:v>
                </c:pt>
                <c:pt idx="47">
                  <c:v>4.44</c:v>
                </c:pt>
                <c:pt idx="48">
                  <c:v>4.47</c:v>
                </c:pt>
                <c:pt idx="49">
                  <c:v>4.48</c:v>
                </c:pt>
                <c:pt idx="50">
                  <c:v>4.45</c:v>
                </c:pt>
                <c:pt idx="51">
                  <c:v>4.35</c:v>
                </c:pt>
                <c:pt idx="52">
                  <c:v>4.25</c:v>
                </c:pt>
                <c:pt idx="53">
                  <c:v>4.11</c:v>
                </c:pt>
                <c:pt idx="54">
                  <c:v>4.04</c:v>
                </c:pt>
                <c:pt idx="55">
                  <c:v>3.76</c:v>
                </c:pt>
                <c:pt idx="56">
                  <c:v>3.38</c:v>
                </c:pt>
                <c:pt idx="57">
                  <c:v>3.3</c:v>
                </c:pt>
                <c:pt idx="58">
                  <c:v>2.39</c:v>
                </c:pt>
                <c:pt idx="59">
                  <c:v>1.07</c:v>
                </c:pt>
                <c:pt idx="60">
                  <c:v>-1.8</c:v>
                </c:pt>
                <c:pt idx="61">
                  <c:v>-3.09</c:v>
                </c:pt>
                <c:pt idx="62">
                  <c:v>-3.94</c:v>
                </c:pt>
                <c:pt idx="63">
                  <c:v>-3.96</c:v>
                </c:pt>
                <c:pt idx="64">
                  <c:v>-4.22</c:v>
                </c:pt>
                <c:pt idx="65">
                  <c:v>-4.32</c:v>
                </c:pt>
                <c:pt idx="66">
                  <c:v>-4.1</c:v>
                </c:pt>
                <c:pt idx="67">
                  <c:v>-4.05</c:v>
                </c:pt>
                <c:pt idx="68">
                  <c:v>-3.98</c:v>
                </c:pt>
                <c:pt idx="69">
                  <c:v>-3.95</c:v>
                </c:pt>
                <c:pt idx="70">
                  <c:v>-3.81</c:v>
                </c:pt>
                <c:pt idx="71">
                  <c:v>-3.63</c:v>
                </c:pt>
                <c:pt idx="72">
                  <c:v>-3.35</c:v>
                </c:pt>
                <c:pt idx="73">
                  <c:v>-3.09</c:v>
                </c:pt>
                <c:pt idx="74">
                  <c:v>-2.81</c:v>
                </c:pt>
                <c:pt idx="75">
                  <c:v>-2.41</c:v>
                </c:pt>
                <c:pt idx="76">
                  <c:v>-2.15</c:v>
                </c:pt>
                <c:pt idx="77">
                  <c:v>-1.93</c:v>
                </c:pt>
                <c:pt idx="78">
                  <c:v>-1.8</c:v>
                </c:pt>
                <c:pt idx="79">
                  <c:v>-1.63</c:v>
                </c:pt>
                <c:pt idx="80">
                  <c:v>-1.45</c:v>
                </c:pt>
                <c:pt idx="81">
                  <c:v>-1.23</c:v>
                </c:pt>
                <c:pt idx="82">
                  <c:v>-1.1</c:v>
                </c:pt>
                <c:pt idx="83">
                  <c:v>-1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-0.65</c:v>
                </c:pt>
                <c:pt idx="88">
                  <c:v>-0.58</c:v>
                </c:pt>
                <c:pt idx="89">
                  <c:v>-0.54</c:v>
                </c:pt>
                <c:pt idx="90">
                  <c:v>-0.55</c:v>
                </c:pt>
                <c:pt idx="91">
                  <c:v>-0.58</c:v>
                </c:pt>
                <c:pt idx="92">
                  <c:v>-0.63</c:v>
                </c:pt>
                <c:pt idx="93">
                  <c:v>-0.72</c:v>
                </c:pt>
                <c:pt idx="94">
                  <c:v>-0.82</c:v>
                </c:pt>
                <c:pt idx="95">
                  <c:v>-0.95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-1.83</c:v>
                </c:pt>
                <c:pt idx="100">
                  <c:v>-2.09</c:v>
                </c:pt>
                <c:pt idx="101">
                  <c:v>-2.34</c:v>
                </c:pt>
                <c:pt idx="102">
                  <c:v>-2.61</c:v>
                </c:pt>
                <c:pt idx="103">
                  <c:v>-2.84</c:v>
                </c:pt>
                <c:pt idx="104">
                  <c:v>-3.05</c:v>
                </c:pt>
                <c:pt idx="105">
                  <c:v>-3.22</c:v>
                </c:pt>
                <c:pt idx="106">
                  <c:v>-3.42</c:v>
                </c:pt>
                <c:pt idx="107">
                  <c:v>-3.62</c:v>
                </c:pt>
                <c:pt idx="108">
                  <c:v>-3.91</c:v>
                </c:pt>
                <c:pt idx="109">
                  <c:v>-4.05</c:v>
                </c:pt>
                <c:pt idx="110">
                  <c:v>-4.13</c:v>
                </c:pt>
                <c:pt idx="111">
                  <c:v>-4.05</c:v>
                </c:pt>
                <c:pt idx="112">
                  <c:v>-4.07</c:v>
                </c:pt>
                <c:pt idx="113">
                  <c:v>-4.1</c:v>
                </c:pt>
                <c:pt idx="114">
                  <c:v>-4.22</c:v>
                </c:pt>
                <c:pt idx="115">
                  <c:v>-4.21</c:v>
                </c:pt>
                <c:pt idx="116">
                  <c:v>-4.14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-3.13</c:v>
                </c:pt>
                <c:pt idx="121">
                  <c:v>-2.87</c:v>
                </c:pt>
                <c:pt idx="122">
                  <c:v>-2.67</c:v>
                </c:pt>
                <c:pt idx="123">
                  <c:v>-2.6</c:v>
                </c:pt>
                <c:pt idx="124">
                  <c:v>-2.45</c:v>
                </c:pt>
                <c:pt idx="125">
                  <c:v>-2.31</c:v>
                </c:pt>
                <c:pt idx="126">
                  <c:v>-2.22</c:v>
                </c:pt>
                <c:pt idx="127">
                  <c:v>-2.04</c:v>
                </c:pt>
                <c:pt idx="128">
                  <c:v>-1.82</c:v>
                </c:pt>
                <c:pt idx="129">
                  <c:v>-1.51</c:v>
                </c:pt>
                <c:pt idx="130">
                  <c:v>-1.24</c:v>
                </c:pt>
                <c:pt idx="131">
                  <c:v>-0.97</c:v>
                </c:pt>
                <c:pt idx="132">
                  <c:v>-0.67</c:v>
                </c:pt>
                <c:pt idx="133">
                  <c:v>-0.41</c:v>
                </c:pt>
                <c:pt idx="134">
                  <c:v>-0.17</c:v>
                </c:pt>
                <c:pt idx="135">
                  <c:v>0.05</c:v>
                </c:pt>
                <c:pt idx="136">
                  <c:v>0.25</c:v>
                </c:pt>
                <c:pt idx="137">
                  <c:v>0.44</c:v>
                </c:pt>
                <c:pt idx="138">
                  <c:v>0.71</c:v>
                </c:pt>
                <c:pt idx="139">
                  <c:v>0.81</c:v>
                </c:pt>
                <c:pt idx="140">
                  <c:v>0.82</c:v>
                </c:pt>
                <c:pt idx="141">
                  <c:v>0.66</c:v>
                </c:pt>
                <c:pt idx="142">
                  <c:v>0.59</c:v>
                </c:pt>
                <c:pt idx="143">
                  <c:v>0.52</c:v>
                </c:pt>
                <c:pt idx="144">
                  <c:v>0.41</c:v>
                </c:pt>
                <c:pt idx="145">
                  <c:v>0.36</c:v>
                </c:pt>
                <c:pt idx="146">
                  <c:v>0.33</c:v>
                </c:pt>
                <c:pt idx="147">
                  <c:v>0.43</c:v>
                </c:pt>
                <c:pt idx="148">
                  <c:v>0.37</c:v>
                </c:pt>
                <c:pt idx="149">
                  <c:v>0.24</c:v>
                </c:pt>
                <c:pt idx="150">
                  <c:v>-0.09</c:v>
                </c:pt>
                <c:pt idx="151">
                  <c:v>-0.23</c:v>
                </c:pt>
                <c:pt idx="152">
                  <c:v>-0.33</c:v>
                </c:pt>
                <c:pt idx="153">
                  <c:v>-0.49</c:v>
                </c:pt>
                <c:pt idx="154">
                  <c:v>-0.41</c:v>
                </c:pt>
                <c:pt idx="155">
                  <c:v>-0.22</c:v>
                </c:pt>
                <c:pt idx="156">
                  <c:v>0.17</c:v>
                </c:pt>
                <c:pt idx="157">
                  <c:v>0.57</c:v>
                </c:pt>
                <c:pt idx="158">
                  <c:v>1.05</c:v>
                </c:pt>
                <c:pt idx="159">
                  <c:v>1.98</c:v>
                </c:pt>
                <c:pt idx="160">
                  <c:v>2.33</c:v>
                </c:pt>
                <c:pt idx="161">
                  <c:v>2.48</c:v>
                </c:pt>
              </c:numCache>
            </c:numRef>
          </c:val>
          <c:smooth val="1"/>
        </c:ser>
        <c:marker val="1"/>
        <c:axId val="29663263"/>
        <c:axId val="52899981"/>
      </c:lineChart>
      <c:catAx>
        <c:axId val="12923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93843"/>
        <c:crossesAt val="100"/>
        <c:auto val="1"/>
        <c:lblOffset val="100"/>
        <c:tickLblSkip val="24"/>
        <c:tickMarkSkip val="24"/>
        <c:noMultiLvlLbl val="0"/>
      </c:catAx>
      <c:valAx>
        <c:axId val="4109384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23424"/>
        <c:crosses val="autoZero"/>
        <c:crossBetween val="midCat"/>
        <c:majorUnit val="5"/>
        <c:minorUnit val="1"/>
      </c:valAx>
      <c:catAx>
        <c:axId val="29663263"/>
        <c:scaling>
          <c:orientation val="minMax"/>
        </c:scaling>
        <c:delete val="1"/>
        <c:axPos val="b"/>
        <c:majorTickMark val="out"/>
        <c:minorTickMark val="none"/>
        <c:tickLblPos val="nextTo"/>
        <c:crossAx val="52899981"/>
        <c:crossesAt val="1"/>
        <c:auto val="1"/>
        <c:lblOffset val="100"/>
        <c:noMultiLvlLbl val="0"/>
      </c:catAx>
      <c:valAx>
        <c:axId val="52899981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63263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"/>
          <c:y val="0.0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CZ'!$B$22:$AS$22</c:f>
              <c:numCache>
                <c:formatCode>#,##0</c:formatCode>
                <c:ptCount val="44"/>
                <c:pt idx="0">
                  <c:v>1012.795</c:v>
                </c:pt>
                <c:pt idx="1">
                  <c:v>1021.563</c:v>
                </c:pt>
                <c:pt idx="2">
                  <c:v>1023.877</c:v>
                </c:pt>
                <c:pt idx="3">
                  <c:v>1007.159</c:v>
                </c:pt>
                <c:pt idx="4">
                  <c:v>971.75</c:v>
                </c:pt>
                <c:pt idx="5">
                  <c:v>964.516</c:v>
                </c:pt>
                <c:pt idx="6">
                  <c:v>968.816</c:v>
                </c:pt>
                <c:pt idx="7">
                  <c:v>971.061</c:v>
                </c:pt>
                <c:pt idx="8">
                  <c:v>978.111</c:v>
                </c:pt>
                <c:pt idx="9">
                  <c:v>988.135</c:v>
                </c:pt>
                <c:pt idx="10">
                  <c:v>993.444</c:v>
                </c:pt>
                <c:pt idx="11">
                  <c:v>998.436</c:v>
                </c:pt>
                <c:pt idx="12">
                  <c:v>1005.635</c:v>
                </c:pt>
                <c:pt idx="13">
                  <c:v>1007.916</c:v>
                </c:pt>
                <c:pt idx="14">
                  <c:v>1006.589</c:v>
                </c:pt>
                <c:pt idx="15">
                  <c:v>1008.456</c:v>
                </c:pt>
                <c:pt idx="16">
                  <c:v>1006.685</c:v>
                </c:pt>
                <c:pt idx="17">
                  <c:v>1002.266</c:v>
                </c:pt>
                <c:pt idx="18">
                  <c:v>997.011</c:v>
                </c:pt>
                <c:pt idx="19">
                  <c:v>993.596</c:v>
                </c:pt>
                <c:pt idx="20">
                  <c:v>989.056</c:v>
                </c:pt>
                <c:pt idx="21">
                  <c:v>991.015</c:v>
                </c:pt>
                <c:pt idx="22">
                  <c:v>993.503</c:v>
                </c:pt>
                <c:pt idx="23">
                  <c:v>1006.577</c:v>
                </c:pt>
                <c:pt idx="24">
                  <c:v>1005.306</c:v>
                </c:pt>
                <c:pt idx="25">
                  <c:v>1014.601</c:v>
                </c:pt>
                <c:pt idx="26">
                  <c:v>1027.511</c:v>
                </c:pt>
                <c:pt idx="27">
                  <c:v>1040.797</c:v>
                </c:pt>
                <c:pt idx="28">
                  <c:v>1057.506</c:v>
                </c:pt>
                <c:pt idx="29">
                  <c:v>1073.423</c:v>
                </c:pt>
                <c:pt idx="30">
                  <c:v>1085.956</c:v>
                </c:pt>
                <c:pt idx="31">
                  <c:v>1091.595</c:v>
                </c:pt>
                <c:pt idx="32">
                  <c:v>1094.95</c:v>
                </c:pt>
                <c:pt idx="33">
                  <c:v>1103.991</c:v>
                </c:pt>
                <c:pt idx="34">
                  <c:v>1105.98</c:v>
                </c:pt>
                <c:pt idx="35">
                  <c:v>1110.868</c:v>
                </c:pt>
                <c:pt idx="36">
                  <c:v>1127.713</c:v>
                </c:pt>
                <c:pt idx="37">
                  <c:v>1155.662</c:v>
                </c:pt>
                <c:pt idx="38">
                  <c:v>1158.89785</c:v>
                </c:pt>
                <c:pt idx="39">
                  <c:v>1163.06989</c:v>
                </c:pt>
                <c:pt idx="40">
                  <c:v>1176.09627</c:v>
                </c:pt>
                <c:pt idx="41">
                  <c:v>1185.97548</c:v>
                </c:pt>
                <c:pt idx="42">
                  <c:v>1194.27731</c:v>
                </c:pt>
                <c:pt idx="43">
                  <c:v>1202.63725</c:v>
                </c:pt>
              </c:numCache>
            </c:numRef>
          </c:val>
          <c:smooth val="0"/>
        </c:ser>
        <c:marker val="1"/>
        <c:axId val="56375658"/>
        <c:axId val="48878686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4275"/>
                  <c:y val="-0.07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6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21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27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35"/>
                  <c:y val="0.03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1,8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5,4</c:v>
                </c:pt>
                <c:pt idx="34">
                  <c:v>2,5</c:v>
                </c:pt>
                <c:pt idx="38">
                  <c:v>4,3</c:v>
                </c:pt>
                <c:pt idx="42">
                  <c:v>3,3</c:v>
                </c:pt>
              </c:strCache>
            </c:strRef>
          </c:cat>
          <c:val>
            <c:numRef>
              <c:f>'G 3.1.1 CZ'!$B$24:$AS$24</c:f>
              <c:numCache>
                <c:formatCode>#,##0</c:formatCode>
                <c:ptCount val="44"/>
                <c:pt idx="0">
                  <c:v>1016.3485</c:v>
                </c:pt>
                <c:pt idx="1">
                  <c:v>1016.3485</c:v>
                </c:pt>
                <c:pt idx="2">
                  <c:v>1016.3485</c:v>
                </c:pt>
                <c:pt idx="3">
                  <c:v>1016.3485</c:v>
                </c:pt>
                <c:pt idx="4">
                  <c:v>969.03575</c:v>
                </c:pt>
                <c:pt idx="5">
                  <c:v>969.03575</c:v>
                </c:pt>
                <c:pt idx="6">
                  <c:v>969.03575</c:v>
                </c:pt>
                <c:pt idx="7">
                  <c:v>969.03575</c:v>
                </c:pt>
                <c:pt idx="8">
                  <c:v>989.5315</c:v>
                </c:pt>
                <c:pt idx="9">
                  <c:v>989.5315</c:v>
                </c:pt>
                <c:pt idx="10">
                  <c:v>989.5315</c:v>
                </c:pt>
                <c:pt idx="11">
                  <c:v>989.5315</c:v>
                </c:pt>
                <c:pt idx="12">
                  <c:v>1007.149</c:v>
                </c:pt>
                <c:pt idx="13">
                  <c:v>1007.149</c:v>
                </c:pt>
                <c:pt idx="14">
                  <c:v>1007.149</c:v>
                </c:pt>
                <c:pt idx="15">
                  <c:v>1007.149</c:v>
                </c:pt>
                <c:pt idx="16">
                  <c:v>999.8895</c:v>
                </c:pt>
                <c:pt idx="17">
                  <c:v>999.8895</c:v>
                </c:pt>
                <c:pt idx="18">
                  <c:v>999.8895</c:v>
                </c:pt>
                <c:pt idx="19">
                  <c:v>999.8895</c:v>
                </c:pt>
                <c:pt idx="20">
                  <c:v>995.03775</c:v>
                </c:pt>
                <c:pt idx="21">
                  <c:v>995.03775</c:v>
                </c:pt>
                <c:pt idx="22">
                  <c:v>995.03775</c:v>
                </c:pt>
                <c:pt idx="23">
                  <c:v>995.03775</c:v>
                </c:pt>
                <c:pt idx="24">
                  <c:v>1022.05375</c:v>
                </c:pt>
                <c:pt idx="25">
                  <c:v>1022.05375</c:v>
                </c:pt>
                <c:pt idx="26">
                  <c:v>1022.05375</c:v>
                </c:pt>
                <c:pt idx="27">
                  <c:v>1022.05375</c:v>
                </c:pt>
                <c:pt idx="28">
                  <c:v>1077.12</c:v>
                </c:pt>
                <c:pt idx="29">
                  <c:v>1077.12</c:v>
                </c:pt>
                <c:pt idx="30">
                  <c:v>1077.12</c:v>
                </c:pt>
                <c:pt idx="31">
                  <c:v>1077.12</c:v>
                </c:pt>
                <c:pt idx="32">
                  <c:v>1103.94725</c:v>
                </c:pt>
                <c:pt idx="33">
                  <c:v>1103.94725</c:v>
                </c:pt>
                <c:pt idx="34">
                  <c:v>1103.94725</c:v>
                </c:pt>
                <c:pt idx="35">
                  <c:v>1103.94725</c:v>
                </c:pt>
                <c:pt idx="36">
                  <c:v>1151.33568</c:v>
                </c:pt>
                <c:pt idx="37">
                  <c:v>1151.33568</c:v>
                </c:pt>
                <c:pt idx="38">
                  <c:v>1151.33568</c:v>
                </c:pt>
                <c:pt idx="39">
                  <c:v>1151.33568</c:v>
                </c:pt>
                <c:pt idx="40">
                  <c:v>1189.74657</c:v>
                </c:pt>
                <c:pt idx="41">
                  <c:v>1189.74657</c:v>
                </c:pt>
                <c:pt idx="42">
                  <c:v>1189.74657</c:v>
                </c:pt>
                <c:pt idx="43">
                  <c:v>1189.74657</c:v>
                </c:pt>
              </c:numCache>
            </c:numRef>
          </c:val>
          <c:smooth val="0"/>
        </c:ser>
        <c:marker val="1"/>
        <c:axId val="58414414"/>
        <c:axId val="51597774"/>
      </c:lineChart>
      <c:catAx>
        <c:axId val="56375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78686"/>
        <c:crosses val="autoZero"/>
        <c:auto val="0"/>
        <c:lblOffset val="100"/>
        <c:tickLblSkip val="4"/>
        <c:tickMarkSkip val="4"/>
        <c:noMultiLvlLbl val="0"/>
      </c:catAx>
      <c:valAx>
        <c:axId val="48878686"/>
        <c:scaling>
          <c:orientation val="minMax"/>
          <c:max val="122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75658"/>
        <c:crosses val="autoZero"/>
        <c:crossBetween val="midCat"/>
        <c:majorUnit val="30"/>
      </c:valAx>
      <c:catAx>
        <c:axId val="58414414"/>
        <c:scaling>
          <c:orientation val="minMax"/>
        </c:scaling>
        <c:delete val="1"/>
        <c:axPos val="b"/>
        <c:majorTickMark val="out"/>
        <c:minorTickMark val="none"/>
        <c:tickLblPos val="nextTo"/>
        <c:crossAx val="51597774"/>
        <c:crosses val="autoZero"/>
        <c:auto val="1"/>
        <c:lblOffset val="100"/>
        <c:noMultiLvlLbl val="0"/>
      </c:catAx>
      <c:valAx>
        <c:axId val="51597774"/>
        <c:scaling>
          <c:orientation val="minMax"/>
        </c:scaling>
        <c:delete val="1"/>
        <c:axPos val="l"/>
        <c:majorTickMark val="out"/>
        <c:minorTickMark val="none"/>
        <c:tickLblPos val="nextTo"/>
        <c:crossAx val="5841441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EN'!$B$22:$AS$22</c:f>
              <c:numCache>
                <c:formatCode>#,##0</c:formatCode>
                <c:ptCount val="44"/>
                <c:pt idx="0">
                  <c:v>1012.795</c:v>
                </c:pt>
                <c:pt idx="1">
                  <c:v>1021.563</c:v>
                </c:pt>
                <c:pt idx="2">
                  <c:v>1023.877</c:v>
                </c:pt>
                <c:pt idx="3">
                  <c:v>1007.159</c:v>
                </c:pt>
                <c:pt idx="4">
                  <c:v>971.75</c:v>
                </c:pt>
                <c:pt idx="5">
                  <c:v>964.516</c:v>
                </c:pt>
                <c:pt idx="6">
                  <c:v>968.816</c:v>
                </c:pt>
                <c:pt idx="7">
                  <c:v>971.061</c:v>
                </c:pt>
                <c:pt idx="8">
                  <c:v>978.111</c:v>
                </c:pt>
                <c:pt idx="9">
                  <c:v>988.135</c:v>
                </c:pt>
                <c:pt idx="10">
                  <c:v>993.444</c:v>
                </c:pt>
                <c:pt idx="11">
                  <c:v>998.436</c:v>
                </c:pt>
                <c:pt idx="12">
                  <c:v>1005.635</c:v>
                </c:pt>
                <c:pt idx="13">
                  <c:v>1007.916</c:v>
                </c:pt>
                <c:pt idx="14">
                  <c:v>1006.589</c:v>
                </c:pt>
                <c:pt idx="15">
                  <c:v>1008.456</c:v>
                </c:pt>
                <c:pt idx="16">
                  <c:v>1006.685</c:v>
                </c:pt>
                <c:pt idx="17">
                  <c:v>1002.266</c:v>
                </c:pt>
                <c:pt idx="18">
                  <c:v>997.011</c:v>
                </c:pt>
                <c:pt idx="19">
                  <c:v>993.596</c:v>
                </c:pt>
                <c:pt idx="20">
                  <c:v>989.056</c:v>
                </c:pt>
                <c:pt idx="21">
                  <c:v>991.015</c:v>
                </c:pt>
                <c:pt idx="22">
                  <c:v>993.503</c:v>
                </c:pt>
                <c:pt idx="23">
                  <c:v>1006.577</c:v>
                </c:pt>
                <c:pt idx="24">
                  <c:v>1005.306</c:v>
                </c:pt>
                <c:pt idx="25">
                  <c:v>1014.601</c:v>
                </c:pt>
                <c:pt idx="26">
                  <c:v>1027.511</c:v>
                </c:pt>
                <c:pt idx="27">
                  <c:v>1040.797</c:v>
                </c:pt>
                <c:pt idx="28">
                  <c:v>1057.506</c:v>
                </c:pt>
                <c:pt idx="29">
                  <c:v>1073.423</c:v>
                </c:pt>
                <c:pt idx="30">
                  <c:v>1085.956</c:v>
                </c:pt>
                <c:pt idx="31">
                  <c:v>1091.595</c:v>
                </c:pt>
                <c:pt idx="32">
                  <c:v>1094.95</c:v>
                </c:pt>
                <c:pt idx="33">
                  <c:v>1103.991</c:v>
                </c:pt>
                <c:pt idx="34">
                  <c:v>1105.98</c:v>
                </c:pt>
                <c:pt idx="35">
                  <c:v>1110.868</c:v>
                </c:pt>
                <c:pt idx="36">
                  <c:v>1127.713</c:v>
                </c:pt>
                <c:pt idx="37">
                  <c:v>1155.662</c:v>
                </c:pt>
                <c:pt idx="38">
                  <c:v>1158.89785</c:v>
                </c:pt>
                <c:pt idx="39">
                  <c:v>1163.06989</c:v>
                </c:pt>
                <c:pt idx="40">
                  <c:v>1176.09627</c:v>
                </c:pt>
                <c:pt idx="41">
                  <c:v>1185.97548</c:v>
                </c:pt>
                <c:pt idx="42">
                  <c:v>1194.27731</c:v>
                </c:pt>
                <c:pt idx="43">
                  <c:v>1202.63725</c:v>
                </c:pt>
              </c:numCache>
            </c:numRef>
          </c:val>
          <c:smooth val="0"/>
        </c:ser>
        <c:marker val="1"/>
        <c:axId val="17399913"/>
        <c:axId val="3248715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22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85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19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27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57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1,8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5,4</c:v>
                </c:pt>
                <c:pt idx="34">
                  <c:v>2,5</c:v>
                </c:pt>
                <c:pt idx="38">
                  <c:v>4,3</c:v>
                </c:pt>
                <c:pt idx="42">
                  <c:v>3,3</c:v>
                </c:pt>
              </c:strCache>
            </c:strRef>
          </c:cat>
          <c:val>
            <c:numRef>
              <c:f>'G 3.1.1 EN'!$B$24:$AS$24</c:f>
              <c:numCache>
                <c:formatCode>#,##0</c:formatCode>
                <c:ptCount val="44"/>
                <c:pt idx="0">
                  <c:v>1016.3485</c:v>
                </c:pt>
                <c:pt idx="1">
                  <c:v>1016.3485</c:v>
                </c:pt>
                <c:pt idx="2">
                  <c:v>1016.3485</c:v>
                </c:pt>
                <c:pt idx="3">
                  <c:v>1016.3485</c:v>
                </c:pt>
                <c:pt idx="4">
                  <c:v>969.03575</c:v>
                </c:pt>
                <c:pt idx="5">
                  <c:v>969.03575</c:v>
                </c:pt>
                <c:pt idx="6">
                  <c:v>969.03575</c:v>
                </c:pt>
                <c:pt idx="7">
                  <c:v>969.03575</c:v>
                </c:pt>
                <c:pt idx="8">
                  <c:v>989.5315</c:v>
                </c:pt>
                <c:pt idx="9">
                  <c:v>989.5315</c:v>
                </c:pt>
                <c:pt idx="10">
                  <c:v>989.5315</c:v>
                </c:pt>
                <c:pt idx="11">
                  <c:v>989.5315</c:v>
                </c:pt>
                <c:pt idx="12">
                  <c:v>1007.149</c:v>
                </c:pt>
                <c:pt idx="13">
                  <c:v>1007.149</c:v>
                </c:pt>
                <c:pt idx="14">
                  <c:v>1007.149</c:v>
                </c:pt>
                <c:pt idx="15">
                  <c:v>1007.149</c:v>
                </c:pt>
                <c:pt idx="16">
                  <c:v>999.8895</c:v>
                </c:pt>
                <c:pt idx="17">
                  <c:v>999.8895</c:v>
                </c:pt>
                <c:pt idx="18">
                  <c:v>999.8895</c:v>
                </c:pt>
                <c:pt idx="19">
                  <c:v>999.8895</c:v>
                </c:pt>
                <c:pt idx="20">
                  <c:v>995.03775</c:v>
                </c:pt>
                <c:pt idx="21">
                  <c:v>995.03775</c:v>
                </c:pt>
                <c:pt idx="22">
                  <c:v>995.03775</c:v>
                </c:pt>
                <c:pt idx="23">
                  <c:v>995.03775</c:v>
                </c:pt>
                <c:pt idx="24">
                  <c:v>1022.05375</c:v>
                </c:pt>
                <c:pt idx="25">
                  <c:v>1022.05375</c:v>
                </c:pt>
                <c:pt idx="26">
                  <c:v>1022.05375</c:v>
                </c:pt>
                <c:pt idx="27">
                  <c:v>1022.05375</c:v>
                </c:pt>
                <c:pt idx="28">
                  <c:v>1077.12</c:v>
                </c:pt>
                <c:pt idx="29">
                  <c:v>1077.12</c:v>
                </c:pt>
                <c:pt idx="30">
                  <c:v>1077.12</c:v>
                </c:pt>
                <c:pt idx="31">
                  <c:v>1077.12</c:v>
                </c:pt>
                <c:pt idx="32">
                  <c:v>1103.94725</c:v>
                </c:pt>
                <c:pt idx="33">
                  <c:v>1103.94725</c:v>
                </c:pt>
                <c:pt idx="34">
                  <c:v>1103.94725</c:v>
                </c:pt>
                <c:pt idx="35">
                  <c:v>1103.94725</c:v>
                </c:pt>
                <c:pt idx="36">
                  <c:v>1151.33568</c:v>
                </c:pt>
                <c:pt idx="37">
                  <c:v>1151.33568</c:v>
                </c:pt>
                <c:pt idx="38">
                  <c:v>1151.33568</c:v>
                </c:pt>
                <c:pt idx="39">
                  <c:v>1151.33568</c:v>
                </c:pt>
                <c:pt idx="40">
                  <c:v>1189.74657</c:v>
                </c:pt>
                <c:pt idx="41">
                  <c:v>1189.74657</c:v>
                </c:pt>
                <c:pt idx="42">
                  <c:v>1189.74657</c:v>
                </c:pt>
                <c:pt idx="43">
                  <c:v>1189.74657</c:v>
                </c:pt>
              </c:numCache>
            </c:numRef>
          </c:val>
          <c:smooth val="0"/>
        </c:ser>
        <c:marker val="1"/>
        <c:axId val="25824298"/>
        <c:axId val="12079601"/>
      </c:lineChart>
      <c:catAx>
        <c:axId val="173999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87154"/>
        <c:crosses val="autoZero"/>
        <c:auto val="0"/>
        <c:lblOffset val="100"/>
        <c:tickLblSkip val="4"/>
        <c:tickMarkSkip val="4"/>
        <c:noMultiLvlLbl val="0"/>
      </c:catAx>
      <c:valAx>
        <c:axId val="32487154"/>
        <c:scaling>
          <c:orientation val="minMax"/>
          <c:max val="122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99913"/>
        <c:crosses val="autoZero"/>
        <c:crossBetween val="midCat"/>
        <c:majorUnit val="30"/>
      </c:valAx>
      <c:catAx>
        <c:axId val="25824298"/>
        <c:scaling>
          <c:orientation val="minMax"/>
        </c:scaling>
        <c:delete val="1"/>
        <c:axPos val="b"/>
        <c:majorTickMark val="out"/>
        <c:minorTickMark val="none"/>
        <c:tickLblPos val="nextTo"/>
        <c:crossAx val="12079601"/>
        <c:crosses val="autoZero"/>
        <c:auto val="1"/>
        <c:lblOffset val="100"/>
        <c:noMultiLvlLbl val="0"/>
      </c:catAx>
      <c:valAx>
        <c:axId val="12079601"/>
        <c:scaling>
          <c:orientation val="minMax"/>
        </c:scaling>
        <c:delete val="1"/>
        <c:axPos val="l"/>
        <c:majorTickMark val="out"/>
        <c:minorTickMark val="none"/>
        <c:tickLblPos val="nextTo"/>
        <c:crossAx val="2582429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0.0</c:formatCode>
                <c:ptCount val="24"/>
                <c:pt idx="0">
                  <c:v>-0.62</c:v>
                </c:pt>
                <c:pt idx="1">
                  <c:v>0.02</c:v>
                </c:pt>
                <c:pt idx="2">
                  <c:v>0.06</c:v>
                </c:pt>
                <c:pt idx="3">
                  <c:v>1.12</c:v>
                </c:pt>
                <c:pt idx="4">
                  <c:v>-0.33</c:v>
                </c:pt>
                <c:pt idx="5">
                  <c:v>0.71</c:v>
                </c:pt>
                <c:pt idx="6">
                  <c:v>1.05</c:v>
                </c:pt>
                <c:pt idx="7">
                  <c:v>1.06</c:v>
                </c:pt>
                <c:pt idx="8">
                  <c:v>1.36</c:v>
                </c:pt>
                <c:pt idx="9">
                  <c:v>1.25</c:v>
                </c:pt>
                <c:pt idx="10">
                  <c:v>0.9</c:v>
                </c:pt>
                <c:pt idx="11">
                  <c:v>0.25</c:v>
                </c:pt>
                <c:pt idx="12">
                  <c:v>0.02</c:v>
                </c:pt>
                <c:pt idx="13">
                  <c:v>0.53</c:v>
                </c:pt>
                <c:pt idx="14">
                  <c:v>-0.12</c:v>
                </c:pt>
                <c:pt idx="15">
                  <c:v>0.13</c:v>
                </c:pt>
                <c:pt idx="16">
                  <c:v>1.2</c:v>
                </c:pt>
                <c:pt idx="17">
                  <c:v>2.15</c:v>
                </c:pt>
                <c:pt idx="18">
                  <c:v>-0.1</c:v>
                </c:pt>
                <c:pt idx="19">
                  <c:v>-0.12</c:v>
                </c:pt>
                <c:pt idx="20">
                  <c:v>0.53</c:v>
                </c:pt>
                <c:pt idx="21">
                  <c:v>0.15</c:v>
                </c:pt>
                <c:pt idx="22">
                  <c:v>-0.09</c:v>
                </c:pt>
                <c:pt idx="23">
                  <c:v>-0.19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0.13</c:v>
                </c:pt>
                <c:pt idx="12">
                  <c:v>0.14</c:v>
                </c:pt>
                <c:pt idx="13">
                  <c:v>0.15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0.09</c:v>
                </c:pt>
                <c:pt idx="19">
                  <c:v>0.12</c:v>
                </c:pt>
                <c:pt idx="20">
                  <c:v>0.14</c:v>
                </c:pt>
                <c:pt idx="21">
                  <c:v>0.17</c:v>
                </c:pt>
                <c:pt idx="22">
                  <c:v>0.19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0.14</c:v>
                </c:pt>
                <c:pt idx="19">
                  <c:v>0.17</c:v>
                </c:pt>
                <c:pt idx="20">
                  <c:v>0.21</c:v>
                </c:pt>
                <c:pt idx="21">
                  <c:v>0.25</c:v>
                </c:pt>
                <c:pt idx="22">
                  <c:v>0.28</c:v>
                </c:pt>
                <c:pt idx="23">
                  <c:v>0.32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0.26</c:v>
                </c:pt>
                <c:pt idx="17">
                  <c:v>0.27</c:v>
                </c:pt>
                <c:pt idx="18">
                  <c:v>0.3</c:v>
                </c:pt>
                <c:pt idx="19">
                  <c:v>0.38</c:v>
                </c:pt>
                <c:pt idx="20">
                  <c:v>0.46</c:v>
                </c:pt>
                <c:pt idx="21">
                  <c:v>0.54</c:v>
                </c:pt>
                <c:pt idx="22">
                  <c:v>0.62</c:v>
                </c:pt>
                <c:pt idx="23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0.24</c:v>
                </c:pt>
                <c:pt idx="17">
                  <c:v>0.25</c:v>
                </c:pt>
                <c:pt idx="18">
                  <c:v>0.1</c:v>
                </c:pt>
                <c:pt idx="19">
                  <c:v>0.13</c:v>
                </c:pt>
                <c:pt idx="20">
                  <c:v>0.16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axId val="63083085"/>
        <c:axId val="1442431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-0.46</c:v>
                </c:pt>
                <c:pt idx="1">
                  <c:v>0.2</c:v>
                </c:pt>
                <c:pt idx="2">
                  <c:v>0.25</c:v>
                </c:pt>
                <c:pt idx="3">
                  <c:v>1.32</c:v>
                </c:pt>
                <c:pt idx="4">
                  <c:v>-0.13</c:v>
                </c:pt>
                <c:pt idx="5">
                  <c:v>0.92</c:v>
                </c:pt>
                <c:pt idx="6">
                  <c:v>1.27</c:v>
                </c:pt>
                <c:pt idx="7">
                  <c:v>1.29</c:v>
                </c:pt>
                <c:pt idx="8">
                  <c:v>1.61</c:v>
                </c:pt>
                <c:pt idx="9">
                  <c:v>1.51</c:v>
                </c:pt>
                <c:pt idx="10">
                  <c:v>1.17</c:v>
                </c:pt>
                <c:pt idx="11">
                  <c:v>0.52</c:v>
                </c:pt>
                <c:pt idx="12">
                  <c:v>0.31</c:v>
                </c:pt>
                <c:pt idx="13">
                  <c:v>0.83</c:v>
                </c:pt>
                <c:pt idx="14">
                  <c:v>0.18</c:v>
                </c:pt>
                <c:pt idx="15">
                  <c:v>0.44</c:v>
                </c:pt>
                <c:pt idx="16">
                  <c:v>1.52</c:v>
                </c:pt>
                <c:pt idx="17">
                  <c:v>2.48</c:v>
                </c:pt>
                <c:pt idx="18">
                  <c:v>0.28</c:v>
                </c:pt>
                <c:pt idx="19">
                  <c:v>0.36</c:v>
                </c:pt>
                <c:pt idx="20">
                  <c:v>1.12</c:v>
                </c:pt>
                <c:pt idx="21">
                  <c:v>0.84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</c:ser>
        <c:marker val="1"/>
        <c:axId val="63083085"/>
        <c:axId val="1442431"/>
      </c:lineChart>
      <c:catAx>
        <c:axId val="630830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42431"/>
        <c:crossesAt val="0"/>
        <c:auto val="1"/>
        <c:lblOffset val="100"/>
        <c:tickLblSkip val="4"/>
        <c:tickMarkSkip val="2"/>
        <c:noMultiLvlLbl val="0"/>
      </c:catAx>
      <c:valAx>
        <c:axId val="1442431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83085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0.0</c:formatCode>
                <c:ptCount val="24"/>
                <c:pt idx="0">
                  <c:v>-0.62</c:v>
                </c:pt>
                <c:pt idx="1">
                  <c:v>0.02</c:v>
                </c:pt>
                <c:pt idx="2">
                  <c:v>0.06</c:v>
                </c:pt>
                <c:pt idx="3">
                  <c:v>1.12</c:v>
                </c:pt>
                <c:pt idx="4">
                  <c:v>-0.33</c:v>
                </c:pt>
                <c:pt idx="5">
                  <c:v>0.71</c:v>
                </c:pt>
                <c:pt idx="6">
                  <c:v>1.05</c:v>
                </c:pt>
                <c:pt idx="7">
                  <c:v>1.06</c:v>
                </c:pt>
                <c:pt idx="8">
                  <c:v>1.36</c:v>
                </c:pt>
                <c:pt idx="9">
                  <c:v>1.25</c:v>
                </c:pt>
                <c:pt idx="10">
                  <c:v>0.9</c:v>
                </c:pt>
                <c:pt idx="11">
                  <c:v>0.25</c:v>
                </c:pt>
                <c:pt idx="12">
                  <c:v>0.02</c:v>
                </c:pt>
                <c:pt idx="13">
                  <c:v>0.53</c:v>
                </c:pt>
                <c:pt idx="14">
                  <c:v>-0.12</c:v>
                </c:pt>
                <c:pt idx="15">
                  <c:v>0.13</c:v>
                </c:pt>
                <c:pt idx="16">
                  <c:v>1.2</c:v>
                </c:pt>
                <c:pt idx="17">
                  <c:v>2.15</c:v>
                </c:pt>
                <c:pt idx="18">
                  <c:v>-0.1</c:v>
                </c:pt>
                <c:pt idx="19">
                  <c:v>-0.12</c:v>
                </c:pt>
                <c:pt idx="20">
                  <c:v>0.53</c:v>
                </c:pt>
                <c:pt idx="21">
                  <c:v>0.15</c:v>
                </c:pt>
                <c:pt idx="22">
                  <c:v>-0.09</c:v>
                </c:pt>
                <c:pt idx="23">
                  <c:v>-0.19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0.13</c:v>
                </c:pt>
                <c:pt idx="12">
                  <c:v>0.14</c:v>
                </c:pt>
                <c:pt idx="13">
                  <c:v>0.15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0.09</c:v>
                </c:pt>
                <c:pt idx="19">
                  <c:v>0.12</c:v>
                </c:pt>
                <c:pt idx="20">
                  <c:v>0.14</c:v>
                </c:pt>
                <c:pt idx="21">
                  <c:v>0.17</c:v>
                </c:pt>
                <c:pt idx="22">
                  <c:v>0.19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0.14</c:v>
                </c:pt>
                <c:pt idx="19">
                  <c:v>0.17</c:v>
                </c:pt>
                <c:pt idx="20">
                  <c:v>0.21</c:v>
                </c:pt>
                <c:pt idx="21">
                  <c:v>0.25</c:v>
                </c:pt>
                <c:pt idx="22">
                  <c:v>0.28</c:v>
                </c:pt>
                <c:pt idx="23">
                  <c:v>0.32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0.26</c:v>
                </c:pt>
                <c:pt idx="17">
                  <c:v>0.27</c:v>
                </c:pt>
                <c:pt idx="18">
                  <c:v>0.3</c:v>
                </c:pt>
                <c:pt idx="19">
                  <c:v>0.38</c:v>
                </c:pt>
                <c:pt idx="20">
                  <c:v>0.46</c:v>
                </c:pt>
                <c:pt idx="21">
                  <c:v>0.54</c:v>
                </c:pt>
                <c:pt idx="22">
                  <c:v>0.62</c:v>
                </c:pt>
                <c:pt idx="23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0.24</c:v>
                </c:pt>
                <c:pt idx="17">
                  <c:v>0.25</c:v>
                </c:pt>
                <c:pt idx="18">
                  <c:v>0.1</c:v>
                </c:pt>
                <c:pt idx="19">
                  <c:v>0.13</c:v>
                </c:pt>
                <c:pt idx="20">
                  <c:v>0.16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axId val="57625698"/>
        <c:axId val="13807460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-0.46</c:v>
                </c:pt>
                <c:pt idx="1">
                  <c:v>0.2</c:v>
                </c:pt>
                <c:pt idx="2">
                  <c:v>0.25</c:v>
                </c:pt>
                <c:pt idx="3">
                  <c:v>1.32</c:v>
                </c:pt>
                <c:pt idx="4">
                  <c:v>-0.13</c:v>
                </c:pt>
                <c:pt idx="5">
                  <c:v>0.92</c:v>
                </c:pt>
                <c:pt idx="6">
                  <c:v>1.27</c:v>
                </c:pt>
                <c:pt idx="7">
                  <c:v>1.29</c:v>
                </c:pt>
                <c:pt idx="8">
                  <c:v>1.61</c:v>
                </c:pt>
                <c:pt idx="9">
                  <c:v>1.51</c:v>
                </c:pt>
                <c:pt idx="10">
                  <c:v>1.17</c:v>
                </c:pt>
                <c:pt idx="11">
                  <c:v>0.52</c:v>
                </c:pt>
                <c:pt idx="12">
                  <c:v>0.31</c:v>
                </c:pt>
                <c:pt idx="13">
                  <c:v>0.83</c:v>
                </c:pt>
                <c:pt idx="14">
                  <c:v>0.18</c:v>
                </c:pt>
                <c:pt idx="15">
                  <c:v>0.44</c:v>
                </c:pt>
                <c:pt idx="16">
                  <c:v>1.52</c:v>
                </c:pt>
                <c:pt idx="17">
                  <c:v>2.48</c:v>
                </c:pt>
                <c:pt idx="18">
                  <c:v>0.28</c:v>
                </c:pt>
                <c:pt idx="19">
                  <c:v>0.36</c:v>
                </c:pt>
                <c:pt idx="20">
                  <c:v>1.12</c:v>
                </c:pt>
                <c:pt idx="21">
                  <c:v>0.84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</c:ser>
        <c:marker val="1"/>
        <c:axId val="57625698"/>
        <c:axId val="13807460"/>
      </c:lineChart>
      <c:catAx>
        <c:axId val="576256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07460"/>
        <c:crossesAt val="0"/>
        <c:auto val="1"/>
        <c:lblOffset val="100"/>
        <c:tickLblSkip val="4"/>
        <c:tickMarkSkip val="2"/>
        <c:noMultiLvlLbl val="0"/>
      </c:catAx>
      <c:valAx>
        <c:axId val="13807460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25698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CZ'!$B$23:$AE$23</c:f>
              <c:numCache>
                <c:formatCode>0.0</c:formatCode>
                <c:ptCount val="30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0.07</c:v>
                </c:pt>
                <c:pt idx="29">
                  <c:v>0.38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CZ'!$B$24:$AE$24</c:f>
              <c:numCache>
                <c:formatCode>0.0</c:formatCode>
                <c:ptCount val="30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CZ'!$B$25:$AE$25</c:f>
              <c:numCache>
                <c:formatCode>0.0</c:formatCode>
                <c:ptCount val="30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0.69</c:v>
                </c:pt>
                <c:pt idx="29">
                  <c:v>0.83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CZ'!$B$26:$AE$26</c:f>
              <c:numCache>
                <c:formatCode>0.0</c:formatCode>
                <c:ptCount val="30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  <c:pt idx="29">
                  <c:v>0.14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CZ'!$B$27:$AE$27</c:f>
              <c:numCache>
                <c:formatCode>0.0</c:formatCode>
                <c:ptCount val="30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1.21</c:v>
                </c:pt>
              </c:numCache>
            </c:numRef>
          </c:val>
        </c:ser>
        <c:overlap val="100"/>
        <c:gapWidth val="50"/>
        <c:axId val="24452935"/>
        <c:axId val="31014901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CZ'!$B$22:$AE$22</c:f>
              <c:numCache>
                <c:formatCode>0.0</c:formatCode>
                <c:ptCount val="30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1.52</c:v>
                </c:pt>
                <c:pt idx="29">
                  <c:v>2.48</c:v>
                </c:pt>
              </c:numCache>
            </c:numRef>
          </c:val>
          <c:smooth val="0"/>
        </c:ser>
        <c:marker val="1"/>
        <c:axId val="24452935"/>
        <c:axId val="31014901"/>
      </c:lineChart>
      <c:catAx>
        <c:axId val="244529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14901"/>
        <c:crosses val="autoZero"/>
        <c:auto val="1"/>
        <c:lblOffset val="100"/>
        <c:tickLblSkip val="4"/>
        <c:tickMarkSkip val="4"/>
        <c:noMultiLvlLbl val="0"/>
      </c:catAx>
      <c:valAx>
        <c:axId val="31014901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5293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EN'!$B$23:$AE$23</c:f>
              <c:numCache>
                <c:formatCode>0.0</c:formatCode>
                <c:ptCount val="30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0.07</c:v>
                </c:pt>
                <c:pt idx="29">
                  <c:v>0.38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EN'!$B$24:$AE$24</c:f>
              <c:numCache>
                <c:formatCode>0.0</c:formatCode>
                <c:ptCount val="30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EN'!$B$25:$AE$25</c:f>
              <c:numCache>
                <c:formatCode>0.0</c:formatCode>
                <c:ptCount val="30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0.69</c:v>
                </c:pt>
                <c:pt idx="29">
                  <c:v>0.83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EN'!$B$26:$AE$26</c:f>
              <c:numCache>
                <c:formatCode>0.0</c:formatCode>
                <c:ptCount val="30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  <c:pt idx="29">
                  <c:v>0.14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EN'!$B$27:$AE$27</c:f>
              <c:numCache>
                <c:formatCode>0.0</c:formatCode>
                <c:ptCount val="30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1.21</c:v>
                </c:pt>
              </c:numCache>
            </c:numRef>
          </c:val>
        </c:ser>
        <c:overlap val="100"/>
        <c:gapWidth val="50"/>
        <c:axId val="31341224"/>
        <c:axId val="763330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EN'!$B$22:$AE$22</c:f>
              <c:numCache>
                <c:formatCode>0.0</c:formatCode>
                <c:ptCount val="30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1.52</c:v>
                </c:pt>
                <c:pt idx="29">
                  <c:v>2.48</c:v>
                </c:pt>
              </c:numCache>
            </c:numRef>
          </c:val>
          <c:smooth val="0"/>
        </c:ser>
        <c:marker val="1"/>
        <c:axId val="31341224"/>
        <c:axId val="7633305"/>
      </c:lineChart>
      <c:catAx>
        <c:axId val="31341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33305"/>
        <c:crosses val="autoZero"/>
        <c:auto val="1"/>
        <c:lblOffset val="100"/>
        <c:tickLblSkip val="4"/>
        <c:tickMarkSkip val="4"/>
        <c:noMultiLvlLbl val="0"/>
      </c:catAx>
      <c:valAx>
        <c:axId val="7633305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122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CZ'!$B$23:$AK$23</c:f>
              <c:numCache>
                <c:formatCode>0.0</c:formatCode>
                <c:ptCount val="36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2.29</c:v>
                </c:pt>
                <c:pt idx="29">
                  <c:v>2.1</c:v>
                </c:pt>
                <c:pt idx="30">
                  <c:v>2.07</c:v>
                </c:pt>
                <c:pt idx="31">
                  <c:v>2.26</c:v>
                </c:pt>
                <c:pt idx="32">
                  <c:v>2.11</c:v>
                </c:pt>
                <c:pt idx="33">
                  <c:v>2.01</c:v>
                </c:pt>
                <c:pt idx="34">
                  <c:v>1.9</c:v>
                </c:pt>
                <c:pt idx="35">
                  <c:v>1.96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CZ'!$B$24:$AK$24</c:f>
              <c:numCache>
                <c:formatCode>0.0</c:formatCode>
                <c:ptCount val="36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-0.5</c:v>
                </c:pt>
                <c:pt idx="29">
                  <c:v>0.25</c:v>
                </c:pt>
                <c:pt idx="30">
                  <c:v>2.43</c:v>
                </c:pt>
                <c:pt idx="31">
                  <c:v>1.97</c:v>
                </c:pt>
                <c:pt idx="32">
                  <c:v>1.83</c:v>
                </c:pt>
                <c:pt idx="33">
                  <c:v>0.22</c:v>
                </c:pt>
                <c:pt idx="34">
                  <c:v>0.8</c:v>
                </c:pt>
                <c:pt idx="35">
                  <c:v>1.23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2.19</c:v>
                </c:pt>
                <c:pt idx="29">
                  <c:v>1.02</c:v>
                </c:pt>
                <c:pt idx="30">
                  <c:v>-0.03</c:v>
                </c:pt>
                <c:pt idx="31">
                  <c:v>0.47</c:v>
                </c:pt>
                <c:pt idx="32">
                  <c:v>-0.29</c:v>
                </c:pt>
                <c:pt idx="33">
                  <c:v>0.72</c:v>
                </c:pt>
                <c:pt idx="34">
                  <c:v>0.35</c:v>
                </c:pt>
                <c:pt idx="35">
                  <c:v>0.54</c:v>
                </c:pt>
              </c:numCache>
            </c:numRef>
          </c:val>
        </c:ser>
        <c:overlap val="100"/>
        <c:gapWidth val="50"/>
        <c:axId val="8596613"/>
        <c:axId val="249888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CZ'!$B$22:$AK$22</c:f>
              <c:numCache>
                <c:formatCode>0.0</c:formatCode>
                <c:ptCount val="36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3.37</c:v>
                </c:pt>
                <c:pt idx="30">
                  <c:v>4.47</c:v>
                </c:pt>
                <c:pt idx="31">
                  <c:v>4.7</c:v>
                </c:pt>
                <c:pt idx="32">
                  <c:v>3.66</c:v>
                </c:pt>
                <c:pt idx="33">
                  <c:v>2.94</c:v>
                </c:pt>
                <c:pt idx="34">
                  <c:v>3.05</c:v>
                </c:pt>
                <c:pt idx="35">
                  <c:v>3.72</c:v>
                </c:pt>
              </c:numCache>
            </c:numRef>
          </c:val>
          <c:smooth val="0"/>
        </c:ser>
        <c:marker val="1"/>
        <c:axId val="8596613"/>
        <c:axId val="2498884"/>
      </c:lineChart>
      <c:catAx>
        <c:axId val="8596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98884"/>
        <c:crosses val="autoZero"/>
        <c:auto val="1"/>
        <c:lblOffset val="100"/>
        <c:tickLblSkip val="4"/>
        <c:tickMarkSkip val="4"/>
        <c:noMultiLvlLbl val="0"/>
      </c:catAx>
      <c:valAx>
        <c:axId val="249888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966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EN'!$B$23:$AK$23</c:f>
              <c:numCache>
                <c:formatCode>0.0</c:formatCode>
                <c:ptCount val="36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2.29</c:v>
                </c:pt>
                <c:pt idx="29">
                  <c:v>2.1</c:v>
                </c:pt>
                <c:pt idx="30">
                  <c:v>2.07</c:v>
                </c:pt>
                <c:pt idx="31">
                  <c:v>2.26</c:v>
                </c:pt>
                <c:pt idx="32">
                  <c:v>2.11</c:v>
                </c:pt>
                <c:pt idx="33">
                  <c:v>2.01</c:v>
                </c:pt>
                <c:pt idx="34">
                  <c:v>1.9</c:v>
                </c:pt>
                <c:pt idx="35">
                  <c:v>1.96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EN'!$B$24:$AK$24</c:f>
              <c:numCache>
                <c:formatCode>0.0</c:formatCode>
                <c:ptCount val="36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-0.5</c:v>
                </c:pt>
                <c:pt idx="29">
                  <c:v>0.25</c:v>
                </c:pt>
                <c:pt idx="30">
                  <c:v>2.43</c:v>
                </c:pt>
                <c:pt idx="31">
                  <c:v>1.97</c:v>
                </c:pt>
                <c:pt idx="32">
                  <c:v>1.83</c:v>
                </c:pt>
                <c:pt idx="33">
                  <c:v>0.22</c:v>
                </c:pt>
                <c:pt idx="34">
                  <c:v>0.8</c:v>
                </c:pt>
                <c:pt idx="35">
                  <c:v>1.23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2.19</c:v>
                </c:pt>
                <c:pt idx="29">
                  <c:v>1.02</c:v>
                </c:pt>
                <c:pt idx="30">
                  <c:v>-0.03</c:v>
                </c:pt>
                <c:pt idx="31">
                  <c:v>0.47</c:v>
                </c:pt>
                <c:pt idx="32">
                  <c:v>-0.29</c:v>
                </c:pt>
                <c:pt idx="33">
                  <c:v>0.72</c:v>
                </c:pt>
                <c:pt idx="34">
                  <c:v>0.35</c:v>
                </c:pt>
                <c:pt idx="35">
                  <c:v>0.54</c:v>
                </c:pt>
              </c:numCache>
            </c:numRef>
          </c:val>
        </c:ser>
        <c:overlap val="100"/>
        <c:gapWidth val="50"/>
        <c:axId val="63916203"/>
        <c:axId val="4513817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EN'!$B$22:$AK$22</c:f>
              <c:numCache>
                <c:formatCode>0.0</c:formatCode>
                <c:ptCount val="36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3.37</c:v>
                </c:pt>
                <c:pt idx="30">
                  <c:v>4.47</c:v>
                </c:pt>
                <c:pt idx="31">
                  <c:v>4.7</c:v>
                </c:pt>
                <c:pt idx="32">
                  <c:v>3.66</c:v>
                </c:pt>
                <c:pt idx="33">
                  <c:v>2.94</c:v>
                </c:pt>
                <c:pt idx="34">
                  <c:v>3.05</c:v>
                </c:pt>
                <c:pt idx="35">
                  <c:v>3.72</c:v>
                </c:pt>
              </c:numCache>
            </c:numRef>
          </c:val>
          <c:smooth val="0"/>
        </c:ser>
        <c:marker val="1"/>
        <c:axId val="63916203"/>
        <c:axId val="45138174"/>
      </c:lineChart>
      <c:catAx>
        <c:axId val="639162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138174"/>
        <c:crosses val="autoZero"/>
        <c:auto val="1"/>
        <c:lblOffset val="100"/>
        <c:tickLblSkip val="4"/>
        <c:tickMarkSkip val="4"/>
        <c:noMultiLvlLbl val="0"/>
      </c:catAx>
      <c:valAx>
        <c:axId val="4513817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9162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CZ'!$B$22:$AM$22</c:f>
              <c:numCache>
                <c:formatCode>0.0</c:formatCode>
                <c:ptCount val="38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CZ'!$B$24:$AM$24</c:f>
              <c:numCache>
                <c:formatCode>0.0</c:formatCode>
                <c:ptCount val="38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CZ'!$B$25:$AM$25</c:f>
              <c:numCache>
                <c:formatCode>0.0</c:formatCode>
                <c:ptCount val="38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1.47</c:v>
                </c:pt>
                <c:pt idx="37">
                  <c:v>1.45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CZ'!$B$26:$AM$26</c:f>
              <c:numCache>
                <c:formatCode>0.0</c:formatCode>
                <c:ptCount val="38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1.09</c:v>
                </c:pt>
                <c:pt idx="37">
                  <c:v>1.38</c:v>
                </c:pt>
              </c:numCache>
            </c:numRef>
          </c:val>
        </c:ser>
        <c:overlap val="100"/>
        <c:gapWidth val="50"/>
        <c:axId val="30688312"/>
        <c:axId val="55013724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CZ'!$B$23:$AM$23</c:f>
              <c:numCache>
                <c:formatCode>0.0</c:formatCode>
                <c:ptCount val="38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3.74</c:v>
                </c:pt>
                <c:pt idx="37">
                  <c:v>3.78</c:v>
                </c:pt>
              </c:numCache>
            </c:numRef>
          </c:val>
          <c:smooth val="0"/>
        </c:ser>
        <c:marker val="1"/>
        <c:axId val="30688312"/>
        <c:axId val="55013724"/>
      </c:lineChart>
      <c:catAx>
        <c:axId val="30688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013724"/>
        <c:crosses val="autoZero"/>
        <c:auto val="1"/>
        <c:lblOffset val="100"/>
        <c:tickLblSkip val="4"/>
        <c:tickMarkSkip val="4"/>
        <c:noMultiLvlLbl val="0"/>
      </c:catAx>
      <c:valAx>
        <c:axId val="55013724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8831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EN'!$B$22:$AM$22</c:f>
              <c:numCache>
                <c:formatCode>0.0</c:formatCode>
                <c:ptCount val="38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EN'!$B$24:$AM$24</c:f>
              <c:numCache>
                <c:formatCode>0.0</c:formatCode>
                <c:ptCount val="38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EN'!$B$25:$AM$25</c:f>
              <c:numCache>
                <c:formatCode>0.0</c:formatCode>
                <c:ptCount val="38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1.47</c:v>
                </c:pt>
                <c:pt idx="37">
                  <c:v>1.45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EN'!$B$26:$AM$26</c:f>
              <c:numCache>
                <c:formatCode>0.0</c:formatCode>
                <c:ptCount val="38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1.09</c:v>
                </c:pt>
                <c:pt idx="37">
                  <c:v>1.38</c:v>
                </c:pt>
              </c:numCache>
            </c:numRef>
          </c:val>
        </c:ser>
        <c:overlap val="100"/>
        <c:gapWidth val="50"/>
        <c:axId val="1959194"/>
        <c:axId val="59246340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EN'!$B$23:$AM$23</c:f>
              <c:numCache>
                <c:formatCode>0.0</c:formatCode>
                <c:ptCount val="38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3.74</c:v>
                </c:pt>
                <c:pt idx="37">
                  <c:v>3.78</c:v>
                </c:pt>
              </c:numCache>
            </c:numRef>
          </c:val>
          <c:smooth val="0"/>
        </c:ser>
        <c:marker val="1"/>
        <c:axId val="1959194"/>
        <c:axId val="59246340"/>
      </c:lineChart>
      <c:catAx>
        <c:axId val="19591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46340"/>
        <c:crosses val="autoZero"/>
        <c:auto val="1"/>
        <c:lblOffset val="100"/>
        <c:tickLblSkip val="4"/>
        <c:tickMarkSkip val="4"/>
        <c:noMultiLvlLbl val="0"/>
      </c:catAx>
      <c:valAx>
        <c:axId val="59246340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919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CZ'!$B$22:$BA$22</c:f>
              <c:numCache>
                <c:formatCode>#,##0</c:formatCode>
                <c:ptCount val="52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1142.999</c:v>
                </c:pt>
                <c:pt idx="45">
                  <c:v>1157.128</c:v>
                </c:pt>
                <c:pt idx="46">
                  <c:v>1180.46957</c:v>
                </c:pt>
                <c:pt idx="47">
                  <c:v>1207.27977</c:v>
                </c:pt>
                <c:pt idx="48">
                  <c:v>1223.30916</c:v>
                </c:pt>
                <c:pt idx="49">
                  <c:v>1231.58737</c:v>
                </c:pt>
                <c:pt idx="50">
                  <c:v>1240.6639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28026256"/>
        <c:axId val="36504621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525"/>
                  <c:y val="-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2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6,2</c:v>
                </c:pt>
                <c:pt idx="50">
                  <c:v>4,1</c:v>
                </c:pt>
              </c:strCache>
            </c:strRef>
          </c:cat>
          <c:val>
            <c:numRef>
              <c:f>'G 3.1.6 CZ'!$B$24:$BA$24</c:f>
              <c:numCache>
                <c:formatCode>#,##0</c:formatCode>
                <c:ptCount val="52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1207.27977</c:v>
                </c:pt>
                <c:pt idx="45">
                  <c:v>1207.27977</c:v>
                </c:pt>
                <c:pt idx="46">
                  <c:v>1207.27977</c:v>
                </c:pt>
                <c:pt idx="47">
                  <c:v>1207.27977</c:v>
                </c:pt>
                <c:pt idx="48">
                  <c:v>1256.21527</c:v>
                </c:pt>
                <c:pt idx="49">
                  <c:v>1256.21527</c:v>
                </c:pt>
                <c:pt idx="50">
                  <c:v>1256.21527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23276455"/>
        <c:axId val="8760860"/>
      </c:lineChart>
      <c:catAx>
        <c:axId val="28026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04621"/>
        <c:crosses val="autoZero"/>
        <c:auto val="0"/>
        <c:lblOffset val="100"/>
        <c:tickLblSkip val="4"/>
        <c:tickMarkSkip val="4"/>
        <c:noMultiLvlLbl val="0"/>
      </c:catAx>
      <c:valAx>
        <c:axId val="36504621"/>
        <c:scaling>
          <c:orientation val="minMax"/>
          <c:max val="13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26256"/>
        <c:crosses val="autoZero"/>
        <c:crossBetween val="midCat"/>
      </c:valAx>
      <c:catAx>
        <c:axId val="23276455"/>
        <c:scaling>
          <c:orientation val="minMax"/>
        </c:scaling>
        <c:delete val="1"/>
        <c:axPos val="b"/>
        <c:majorTickMark val="out"/>
        <c:minorTickMark val="none"/>
        <c:tickLblPos val="nextTo"/>
        <c:crossAx val="8760860"/>
        <c:crosses val="autoZero"/>
        <c:auto val="1"/>
        <c:lblOffset val="100"/>
        <c:noMultiLvlLbl val="0"/>
      </c:catAx>
      <c:valAx>
        <c:axId val="8760860"/>
        <c:scaling>
          <c:orientation val="minMax"/>
        </c:scaling>
        <c:delete val="1"/>
        <c:axPos val="l"/>
        <c:majorTickMark val="out"/>
        <c:minorTickMark val="none"/>
        <c:tickLblPos val="nextTo"/>
        <c:crossAx val="2327645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EN'!$B$22:$BA$22</c:f>
              <c:numCache>
                <c:formatCode>#,##0</c:formatCode>
                <c:ptCount val="52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1142.999</c:v>
                </c:pt>
                <c:pt idx="45">
                  <c:v>1157.128</c:v>
                </c:pt>
                <c:pt idx="46">
                  <c:v>1180.46957</c:v>
                </c:pt>
                <c:pt idx="47">
                  <c:v>1207.27977</c:v>
                </c:pt>
                <c:pt idx="48">
                  <c:v>1223.30916</c:v>
                </c:pt>
                <c:pt idx="49">
                  <c:v>1231.58737</c:v>
                </c:pt>
                <c:pt idx="50">
                  <c:v>1240.6639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24343741"/>
        <c:axId val="16492199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6,2</c:v>
                </c:pt>
                <c:pt idx="50">
                  <c:v>4,1</c:v>
                </c:pt>
              </c:strCache>
            </c:strRef>
          </c:cat>
          <c:val>
            <c:numRef>
              <c:f>'G 3.1.6 EN'!$B$24:$BA$24</c:f>
              <c:numCache>
                <c:formatCode>#,##0</c:formatCode>
                <c:ptCount val="52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1207.27977</c:v>
                </c:pt>
                <c:pt idx="45">
                  <c:v>1207.27977</c:v>
                </c:pt>
                <c:pt idx="46">
                  <c:v>1207.27977</c:v>
                </c:pt>
                <c:pt idx="47">
                  <c:v>1207.27977</c:v>
                </c:pt>
                <c:pt idx="48">
                  <c:v>1256.21527</c:v>
                </c:pt>
                <c:pt idx="49">
                  <c:v>1256.21527</c:v>
                </c:pt>
                <c:pt idx="50">
                  <c:v>1256.21527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45978881"/>
        <c:axId val="8284596"/>
      </c:lineChart>
      <c:catAx>
        <c:axId val="243437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492199"/>
        <c:crosses val="autoZero"/>
        <c:auto val="0"/>
        <c:lblOffset val="100"/>
        <c:tickLblSkip val="4"/>
        <c:tickMarkSkip val="4"/>
        <c:noMultiLvlLbl val="0"/>
      </c:catAx>
      <c:valAx>
        <c:axId val="16492199"/>
        <c:scaling>
          <c:orientation val="minMax"/>
          <c:max val="13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43741"/>
        <c:crosses val="autoZero"/>
        <c:crossBetween val="midCat"/>
      </c:valAx>
      <c:catAx>
        <c:axId val="45978881"/>
        <c:scaling>
          <c:orientation val="minMax"/>
        </c:scaling>
        <c:delete val="1"/>
        <c:axPos val="b"/>
        <c:majorTickMark val="out"/>
        <c:minorTickMark val="none"/>
        <c:tickLblPos val="nextTo"/>
        <c:crossAx val="8284596"/>
        <c:crosses val="autoZero"/>
        <c:auto val="1"/>
        <c:lblOffset val="100"/>
        <c:noMultiLvlLbl val="0"/>
      </c:catAx>
      <c:valAx>
        <c:axId val="8284596"/>
        <c:scaling>
          <c:orientation val="minMax"/>
        </c:scaling>
        <c:delete val="1"/>
        <c:axPos val="l"/>
        <c:majorTickMark val="out"/>
        <c:minorTickMark val="none"/>
        <c:tickLblPos val="nextTo"/>
        <c:crossAx val="4597888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CZ'!$B$22:$AM$22</c:f>
              <c:numCache>
                <c:formatCode>0.0</c:formatCode>
                <c:ptCount val="38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0.83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CZ'!$B$23:$AM$23</c:f>
              <c:numCache>
                <c:formatCode>0.0</c:formatCode>
                <c:ptCount val="38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-2.69</c:v>
                </c:pt>
                <c:pt idx="37">
                  <c:v>0.67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CZ'!$B$24:$AM$24</c:f>
              <c:numCache>
                <c:formatCode>0.0</c:formatCode>
                <c:ptCount val="38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1.84</c:v>
                </c:pt>
                <c:pt idx="37">
                  <c:v>0.9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CZ'!$B$25:$AM$25</c:f>
              <c:numCache>
                <c:formatCode>0.0</c:formatCode>
                <c:ptCount val="38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1.31</c:v>
                </c:pt>
                <c:pt idx="37">
                  <c:v>1.94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CZ'!$B$26:$AM$26</c:f>
              <c:numCache>
                <c:formatCode>0.0</c:formatCode>
                <c:ptCount val="38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0.7</c:v>
                </c:pt>
                <c:pt idx="37">
                  <c:v>0.83</c:v>
                </c:pt>
              </c:numCache>
            </c:numRef>
          </c:val>
        </c:ser>
        <c:overlap val="100"/>
        <c:gapWidth val="50"/>
        <c:axId val="28109552"/>
        <c:axId val="47582906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CZ'!$B$27:$AM$27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28109552"/>
        <c:axId val="47582906"/>
      </c:lineChart>
      <c:catAx>
        <c:axId val="28109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82906"/>
        <c:crosses val="autoZero"/>
        <c:auto val="1"/>
        <c:lblOffset val="100"/>
        <c:tickLblSkip val="4"/>
        <c:tickMarkSkip val="4"/>
        <c:noMultiLvlLbl val="0"/>
      </c:catAx>
      <c:valAx>
        <c:axId val="47582906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095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2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EN'!$B$22:$AM$22</c:f>
              <c:numCache>
                <c:formatCode>0.0</c:formatCode>
                <c:ptCount val="38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0.83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EN'!$B$23:$AM$23</c:f>
              <c:numCache>
                <c:formatCode>0.0</c:formatCode>
                <c:ptCount val="38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-2.69</c:v>
                </c:pt>
                <c:pt idx="37">
                  <c:v>0.67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EN'!$B$24:$AM$24</c:f>
              <c:numCache>
                <c:formatCode>0.0</c:formatCode>
                <c:ptCount val="38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1.84</c:v>
                </c:pt>
                <c:pt idx="37">
                  <c:v>0.9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EN'!$B$25:$AM$25</c:f>
              <c:numCache>
                <c:formatCode>0.0</c:formatCode>
                <c:ptCount val="38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1.31</c:v>
                </c:pt>
                <c:pt idx="37">
                  <c:v>1.94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EN'!$B$26:$AM$26</c:f>
              <c:numCache>
                <c:formatCode>0.0</c:formatCode>
                <c:ptCount val="38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0.7</c:v>
                </c:pt>
                <c:pt idx="37">
                  <c:v>0.83</c:v>
                </c:pt>
              </c:numCache>
            </c:numRef>
          </c:val>
        </c:ser>
        <c:overlap val="100"/>
        <c:gapWidth val="50"/>
        <c:axId val="20293336"/>
        <c:axId val="14659134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EN'!$B$27:$AM$27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20293336"/>
        <c:axId val="14659134"/>
      </c:lineChart>
      <c:catAx>
        <c:axId val="20293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59134"/>
        <c:crosses val="autoZero"/>
        <c:auto val="1"/>
        <c:lblOffset val="100"/>
        <c:tickLblSkip val="4"/>
        <c:tickMarkSkip val="4"/>
        <c:noMultiLvlLbl val="0"/>
      </c:catAx>
      <c:valAx>
        <c:axId val="14659134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9333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5"/>
          <c:y val="0.67475"/>
          <c:w val="0.556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CZ'!$B$23:$AM$23</c:f>
              <c:numCache>
                <c:formatCode>0.0</c:formatCode>
                <c:ptCount val="38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-0.19</c:v>
                </c:pt>
                <c:pt idx="37">
                  <c:v>0.74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CZ'!$B$24:$AM$24</c:f>
              <c:numCache>
                <c:formatCode>0.0</c:formatCode>
                <c:ptCount val="38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1.34</c:v>
                </c:pt>
                <c:pt idx="37">
                  <c:v>3.81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CZ'!$B$25:$AM$25</c:f>
              <c:numCache>
                <c:formatCode>0.0</c:formatCode>
                <c:ptCount val="38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1.25</c:v>
                </c:pt>
                <c:pt idx="37">
                  <c:v>0.61</c:v>
                </c:pt>
              </c:numCache>
            </c:numRef>
          </c:val>
        </c:ser>
        <c:overlap val="100"/>
        <c:gapWidth val="50"/>
        <c:axId val="3507799"/>
        <c:axId val="63884118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CZ'!$B$22:$AM$22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3507799"/>
        <c:axId val="63884118"/>
      </c:lineChart>
      <c:catAx>
        <c:axId val="35077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84118"/>
        <c:crosses val="autoZero"/>
        <c:auto val="1"/>
        <c:lblOffset val="100"/>
        <c:tickLblSkip val="4"/>
        <c:tickMarkSkip val="4"/>
        <c:noMultiLvlLbl val="0"/>
      </c:catAx>
      <c:valAx>
        <c:axId val="6388411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779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EN'!$B$23:$AM$23</c:f>
              <c:numCache>
                <c:formatCode>0.0</c:formatCode>
                <c:ptCount val="38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-0.19</c:v>
                </c:pt>
                <c:pt idx="37">
                  <c:v>0.74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EN'!$B$24:$AM$24</c:f>
              <c:numCache>
                <c:formatCode>0.0</c:formatCode>
                <c:ptCount val="38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1.34</c:v>
                </c:pt>
                <c:pt idx="37">
                  <c:v>3.81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EN'!$B$25:$AM$25</c:f>
              <c:numCache>
                <c:formatCode>0.0</c:formatCode>
                <c:ptCount val="38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1.25</c:v>
                </c:pt>
                <c:pt idx="37">
                  <c:v>0.61</c:v>
                </c:pt>
              </c:numCache>
            </c:numRef>
          </c:val>
        </c:ser>
        <c:overlap val="100"/>
        <c:gapWidth val="50"/>
        <c:axId val="40870875"/>
        <c:axId val="8488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EN'!$B$22:$AM$22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40870875"/>
        <c:axId val="8488"/>
      </c:lineChart>
      <c:catAx>
        <c:axId val="408708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88"/>
        <c:crosses val="autoZero"/>
        <c:auto val="1"/>
        <c:lblOffset val="100"/>
        <c:tickLblSkip val="4"/>
        <c:tickMarkSkip val="4"/>
        <c:noMultiLvlLbl val="0"/>
      </c:catAx>
      <c:valAx>
        <c:axId val="848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7087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CZ'!$B$22:$AK$22</c:f>
              <c:numCache>
                <c:formatCode>0.0</c:formatCode>
                <c:ptCount val="36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2.74</c:v>
                </c:pt>
                <c:pt idx="29">
                  <c:v>3.38</c:v>
                </c:pt>
                <c:pt idx="30">
                  <c:v>2.9</c:v>
                </c:pt>
                <c:pt idx="31">
                  <c:v>3.17</c:v>
                </c:pt>
                <c:pt idx="32">
                  <c:v>3.39</c:v>
                </c:pt>
                <c:pt idx="33">
                  <c:v>3.14</c:v>
                </c:pt>
                <c:pt idx="34">
                  <c:v>3.05</c:v>
                </c:pt>
                <c:pt idx="35">
                  <c:v>3.06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CZ'!$B$23:$AK$23</c:f>
              <c:numCache>
                <c:formatCode>0.0</c:formatCode>
                <c:ptCount val="36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1.64</c:v>
                </c:pt>
                <c:pt idx="29">
                  <c:v>-0.14</c:v>
                </c:pt>
                <c:pt idx="30">
                  <c:v>2.3</c:v>
                </c:pt>
                <c:pt idx="31">
                  <c:v>2.71</c:v>
                </c:pt>
                <c:pt idx="32">
                  <c:v>2.12</c:v>
                </c:pt>
                <c:pt idx="33">
                  <c:v>1.33</c:v>
                </c:pt>
                <c:pt idx="34">
                  <c:v>1.66</c:v>
                </c:pt>
                <c:pt idx="35">
                  <c:v>2.32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CZ'!$B$24:$AK$24</c:f>
              <c:numCache>
                <c:formatCode>0.0</c:formatCode>
                <c:ptCount val="36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0.18</c:v>
                </c:pt>
                <c:pt idx="29">
                  <c:v>1.16</c:v>
                </c:pt>
                <c:pt idx="30">
                  <c:v>0.4</c:v>
                </c:pt>
                <c:pt idx="31">
                  <c:v>0.53</c:v>
                </c:pt>
                <c:pt idx="32">
                  <c:v>0.43</c:v>
                </c:pt>
                <c:pt idx="33">
                  <c:v>0.48</c:v>
                </c:pt>
                <c:pt idx="34">
                  <c:v>0.49</c:v>
                </c:pt>
                <c:pt idx="35">
                  <c:v>0.45</c:v>
                </c:pt>
              </c:numCache>
            </c:numRef>
          </c:val>
        </c:ser>
        <c:overlap val="100"/>
        <c:gapWidth val="50"/>
        <c:axId val="1128995"/>
        <c:axId val="15938667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CZ'!$B$25:$AK$25</c:f>
              <c:numCache>
                <c:formatCode>0.0</c:formatCode>
                <c:ptCount val="36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4.56</c:v>
                </c:pt>
                <c:pt idx="29">
                  <c:v>4.39</c:v>
                </c:pt>
                <c:pt idx="30">
                  <c:v>5.59</c:v>
                </c:pt>
                <c:pt idx="31">
                  <c:v>6.4</c:v>
                </c:pt>
                <c:pt idx="32">
                  <c:v>5.95</c:v>
                </c:pt>
                <c:pt idx="33">
                  <c:v>4.95</c:v>
                </c:pt>
                <c:pt idx="34">
                  <c:v>5.19</c:v>
                </c:pt>
                <c:pt idx="35">
                  <c:v>5.83</c:v>
                </c:pt>
              </c:numCache>
            </c:numRef>
          </c:val>
          <c:smooth val="0"/>
        </c:ser>
        <c:marker val="1"/>
        <c:axId val="1128995"/>
        <c:axId val="15938667"/>
      </c:lineChart>
      <c:catAx>
        <c:axId val="11289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938667"/>
        <c:crosses val="autoZero"/>
        <c:auto val="1"/>
        <c:lblOffset val="100"/>
        <c:tickLblSkip val="4"/>
        <c:tickMarkSkip val="4"/>
        <c:noMultiLvlLbl val="0"/>
      </c:catAx>
      <c:valAx>
        <c:axId val="1593866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899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EN'!$B$22:$AK$22</c:f>
              <c:numCache>
                <c:formatCode>0.0</c:formatCode>
                <c:ptCount val="36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2.74</c:v>
                </c:pt>
                <c:pt idx="29">
                  <c:v>3.38</c:v>
                </c:pt>
                <c:pt idx="30">
                  <c:v>2.9</c:v>
                </c:pt>
                <c:pt idx="31">
                  <c:v>3.17</c:v>
                </c:pt>
                <c:pt idx="32">
                  <c:v>3.39</c:v>
                </c:pt>
                <c:pt idx="33">
                  <c:v>3.14</c:v>
                </c:pt>
                <c:pt idx="34">
                  <c:v>3.05</c:v>
                </c:pt>
                <c:pt idx="35">
                  <c:v>3.06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EN'!$B$23:$AK$23</c:f>
              <c:numCache>
                <c:formatCode>0.0</c:formatCode>
                <c:ptCount val="36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1.64</c:v>
                </c:pt>
                <c:pt idx="29">
                  <c:v>-0.14</c:v>
                </c:pt>
                <c:pt idx="30">
                  <c:v>2.3</c:v>
                </c:pt>
                <c:pt idx="31">
                  <c:v>2.71</c:v>
                </c:pt>
                <c:pt idx="32">
                  <c:v>2.12</c:v>
                </c:pt>
                <c:pt idx="33">
                  <c:v>1.33</c:v>
                </c:pt>
                <c:pt idx="34">
                  <c:v>1.66</c:v>
                </c:pt>
                <c:pt idx="35">
                  <c:v>2.32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EN'!$B$24:$AK$24</c:f>
              <c:numCache>
                <c:formatCode>0.0</c:formatCode>
                <c:ptCount val="36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0.18</c:v>
                </c:pt>
                <c:pt idx="29">
                  <c:v>1.16</c:v>
                </c:pt>
                <c:pt idx="30">
                  <c:v>0.4</c:v>
                </c:pt>
                <c:pt idx="31">
                  <c:v>0.53</c:v>
                </c:pt>
                <c:pt idx="32">
                  <c:v>0.43</c:v>
                </c:pt>
                <c:pt idx="33">
                  <c:v>0.48</c:v>
                </c:pt>
                <c:pt idx="34">
                  <c:v>0.49</c:v>
                </c:pt>
                <c:pt idx="35">
                  <c:v>0.45</c:v>
                </c:pt>
              </c:numCache>
            </c:numRef>
          </c:val>
        </c:ser>
        <c:overlap val="100"/>
        <c:gapWidth val="50"/>
        <c:axId val="39467964"/>
        <c:axId val="1474787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EN'!$B$25:$AK$25</c:f>
              <c:numCache>
                <c:formatCode>0.0</c:formatCode>
                <c:ptCount val="36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4.56</c:v>
                </c:pt>
                <c:pt idx="29">
                  <c:v>4.39</c:v>
                </c:pt>
                <c:pt idx="30">
                  <c:v>5.59</c:v>
                </c:pt>
                <c:pt idx="31">
                  <c:v>6.4</c:v>
                </c:pt>
                <c:pt idx="32">
                  <c:v>5.95</c:v>
                </c:pt>
                <c:pt idx="33">
                  <c:v>4.95</c:v>
                </c:pt>
                <c:pt idx="34">
                  <c:v>5.19</c:v>
                </c:pt>
                <c:pt idx="35">
                  <c:v>5.83</c:v>
                </c:pt>
              </c:numCache>
            </c:numRef>
          </c:val>
          <c:smooth val="0"/>
        </c:ser>
        <c:marker val="1"/>
        <c:axId val="39467964"/>
        <c:axId val="14747876"/>
      </c:lineChart>
      <c:catAx>
        <c:axId val="39467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4747876"/>
        <c:crosses val="autoZero"/>
        <c:auto val="1"/>
        <c:lblOffset val="100"/>
        <c:tickLblSkip val="4"/>
        <c:tickMarkSkip val="4"/>
        <c:noMultiLvlLbl val="0"/>
      </c:catAx>
      <c:valAx>
        <c:axId val="147478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679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CZ'!$B$26:$JE$26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CZ'!$B$27:$JE$27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CZ'!$B$28:$JE$28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15310468"/>
        <c:axId val="23026409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CZ'!$B$22:$JE$22</c:f>
              <c:numCache>
                <c:formatCode>0.0</c:formatCode>
                <c:ptCount val="264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CZ'!$B$23:$JE$23</c:f>
              <c:numCache>
                <c:formatCode>0.0</c:formatCode>
                <c:ptCount val="264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CZ'!$B$24:$JE$24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2.65</c:v>
                </c:pt>
                <c:pt idx="226">
                  <c:v>2.44</c:v>
                </c:pt>
                <c:pt idx="227">
                  <c:v>2.34</c:v>
                </c:pt>
                <c:pt idx="228">
                  <c:v>2.3</c:v>
                </c:pt>
                <c:pt idx="229">
                  <c:v>2.15</c:v>
                </c:pt>
                <c:pt idx="230">
                  <c:v>2.37</c:v>
                </c:pt>
                <c:pt idx="231">
                  <c:v>2.64</c:v>
                </c:pt>
                <c:pt idx="232">
                  <c:v>2.61</c:v>
                </c:pt>
                <c:pt idx="233">
                  <c:v>2.73</c:v>
                </c:pt>
                <c:pt idx="234">
                  <c:v>2.44</c:v>
                </c:pt>
                <c:pt idx="235">
                  <c:v>2.46</c:v>
                </c:pt>
                <c:pt idx="236">
                  <c:v>2.38</c:v>
                </c:pt>
                <c:pt idx="237">
                  <c:v>2.37</c:v>
                </c:pt>
                <c:pt idx="238">
                  <c:v>2.35</c:v>
                </c:pt>
                <c:pt idx="239">
                  <c:v>2.35</c:v>
                </c:pt>
                <c:pt idx="240">
                  <c:v>2.23</c:v>
                </c:pt>
                <c:pt idx="241">
                  <c:v>2.17</c:v>
                </c:pt>
                <c:pt idx="242">
                  <c:v>2.11</c:v>
                </c:pt>
                <c:pt idx="243">
                  <c:v>2.06</c:v>
                </c:pt>
                <c:pt idx="244">
                  <c:v>2.02</c:v>
                </c:pt>
                <c:pt idx="245">
                  <c:v>2</c:v>
                </c:pt>
                <c:pt idx="246">
                  <c:v>1.97</c:v>
                </c:pt>
                <c:pt idx="247">
                  <c:v>1.95</c:v>
                </c:pt>
                <c:pt idx="248">
                  <c:v>1.92</c:v>
                </c:pt>
                <c:pt idx="249">
                  <c:v>1.88</c:v>
                </c:pt>
                <c:pt idx="250">
                  <c:v>1.85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1.82</c:v>
                </c:pt>
                <c:pt idx="255">
                  <c:v>1.82</c:v>
                </c:pt>
                <c:pt idx="256">
                  <c:v>1.82</c:v>
                </c:pt>
                <c:pt idx="257">
                  <c:v>1.82</c:v>
                </c:pt>
                <c:pt idx="258">
                  <c:v>1.81</c:v>
                </c:pt>
                <c:pt idx="259">
                  <c:v>1.81</c:v>
                </c:pt>
                <c:pt idx="260">
                  <c:v>1.81</c:v>
                </c:pt>
                <c:pt idx="261">
                  <c:v>1.8</c:v>
                </c:pt>
                <c:pt idx="262">
                  <c:v>1.79</c:v>
                </c:pt>
                <c:pt idx="263">
                  <c:v>1.78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CZ'!$B$25:$JE$25</c:f>
              <c:numCache>
                <c:formatCode>0.0</c:formatCode>
                <c:ptCount val="264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2.32</c:v>
                </c:pt>
                <c:pt idx="226">
                  <c:v>2.39</c:v>
                </c:pt>
                <c:pt idx="227">
                  <c:v>2.43</c:v>
                </c:pt>
                <c:pt idx="228">
                  <c:v>2.44</c:v>
                </c:pt>
                <c:pt idx="229">
                  <c:v>2.41</c:v>
                </c:pt>
                <c:pt idx="230">
                  <c:v>2.39</c:v>
                </c:pt>
                <c:pt idx="231">
                  <c:v>2.44</c:v>
                </c:pt>
                <c:pt idx="232">
                  <c:v>2.46</c:v>
                </c:pt>
                <c:pt idx="233">
                  <c:v>2.49</c:v>
                </c:pt>
                <c:pt idx="234">
                  <c:v>2.49</c:v>
                </c:pt>
                <c:pt idx="235">
                  <c:v>2.48</c:v>
                </c:pt>
                <c:pt idx="236">
                  <c:v>2.46</c:v>
                </c:pt>
                <c:pt idx="237">
                  <c:v>2.44</c:v>
                </c:pt>
                <c:pt idx="238">
                  <c:v>2.43</c:v>
                </c:pt>
                <c:pt idx="239">
                  <c:v>2.43</c:v>
                </c:pt>
                <c:pt idx="240">
                  <c:v>2.42</c:v>
                </c:pt>
                <c:pt idx="241">
                  <c:v>2.42</c:v>
                </c:pt>
                <c:pt idx="242">
                  <c:v>2.4</c:v>
                </c:pt>
                <c:pt idx="243">
                  <c:v>2.35</c:v>
                </c:pt>
                <c:pt idx="244">
                  <c:v>2.3</c:v>
                </c:pt>
                <c:pt idx="245">
                  <c:v>2.24</c:v>
                </c:pt>
                <c:pt idx="246">
                  <c:v>2.2</c:v>
                </c:pt>
                <c:pt idx="247">
                  <c:v>2.16</c:v>
                </c:pt>
                <c:pt idx="248">
                  <c:v>2.12</c:v>
                </c:pt>
                <c:pt idx="249">
                  <c:v>2.08</c:v>
                </c:pt>
                <c:pt idx="250">
                  <c:v>2.04</c:v>
                </c:pt>
                <c:pt idx="251">
                  <c:v>2</c:v>
                </c:pt>
                <c:pt idx="252">
                  <c:v>1.96</c:v>
                </c:pt>
                <c:pt idx="253">
                  <c:v>1.93</c:v>
                </c:pt>
                <c:pt idx="254">
                  <c:v>1.91</c:v>
                </c:pt>
                <c:pt idx="255">
                  <c:v>1.89</c:v>
                </c:pt>
                <c:pt idx="256">
                  <c:v>1.87</c:v>
                </c:pt>
                <c:pt idx="257">
                  <c:v>1.86</c:v>
                </c:pt>
                <c:pt idx="258">
                  <c:v>1.84</c:v>
                </c:pt>
                <c:pt idx="259">
                  <c:v>1.83</c:v>
                </c:pt>
                <c:pt idx="260">
                  <c:v>1.82</c:v>
                </c:pt>
                <c:pt idx="261">
                  <c:v>1.82</c:v>
                </c:pt>
                <c:pt idx="262">
                  <c:v>1.81</c:v>
                </c:pt>
                <c:pt idx="263">
                  <c:v>1.81</c:v>
                </c:pt>
              </c:numCache>
            </c:numRef>
          </c:val>
          <c:smooth val="0"/>
        </c:ser>
        <c:marker val="1"/>
        <c:axId val="15310468"/>
        <c:axId val="23026409"/>
      </c:lineChart>
      <c:catAx>
        <c:axId val="153104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26409"/>
        <c:crosses val="autoZero"/>
        <c:auto val="0"/>
        <c:lblOffset val="100"/>
        <c:tickLblSkip val="12"/>
        <c:tickMarkSkip val="12"/>
        <c:noMultiLvlLbl val="0"/>
      </c:catAx>
      <c:valAx>
        <c:axId val="2302640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104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165"/>
          <c:y val="0.05"/>
          <c:w val="0.304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EN'!$B$26:$JE$26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EN'!$B$27:$JE$27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EN'!$B$28:$JE$28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42613546"/>
        <c:axId val="30457056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EN'!$B$22:$JE$22</c:f>
              <c:numCache>
                <c:formatCode>0.0</c:formatCode>
                <c:ptCount val="264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EN'!$B$23:$JE$23</c:f>
              <c:numCache>
                <c:formatCode>0.0</c:formatCode>
                <c:ptCount val="264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EN'!$B$24:$JE$24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2.65</c:v>
                </c:pt>
                <c:pt idx="226">
                  <c:v>2.44</c:v>
                </c:pt>
                <c:pt idx="227">
                  <c:v>2.34</c:v>
                </c:pt>
                <c:pt idx="228">
                  <c:v>2.3</c:v>
                </c:pt>
                <c:pt idx="229">
                  <c:v>2.15</c:v>
                </c:pt>
                <c:pt idx="230">
                  <c:v>2.37</c:v>
                </c:pt>
                <c:pt idx="231">
                  <c:v>2.64</c:v>
                </c:pt>
                <c:pt idx="232">
                  <c:v>2.61</c:v>
                </c:pt>
                <c:pt idx="233">
                  <c:v>2.73</c:v>
                </c:pt>
                <c:pt idx="234">
                  <c:v>2.44</c:v>
                </c:pt>
                <c:pt idx="235">
                  <c:v>2.46</c:v>
                </c:pt>
                <c:pt idx="236">
                  <c:v>2.38</c:v>
                </c:pt>
                <c:pt idx="237">
                  <c:v>2.37</c:v>
                </c:pt>
                <c:pt idx="238">
                  <c:v>2.35</c:v>
                </c:pt>
                <c:pt idx="239">
                  <c:v>2.35</c:v>
                </c:pt>
                <c:pt idx="240">
                  <c:v>2.23</c:v>
                </c:pt>
                <c:pt idx="241">
                  <c:v>2.17</c:v>
                </c:pt>
                <c:pt idx="242">
                  <c:v>2.11</c:v>
                </c:pt>
                <c:pt idx="243">
                  <c:v>2.06</c:v>
                </c:pt>
                <c:pt idx="244">
                  <c:v>2.02</c:v>
                </c:pt>
                <c:pt idx="245">
                  <c:v>2</c:v>
                </c:pt>
                <c:pt idx="246">
                  <c:v>1.97</c:v>
                </c:pt>
                <c:pt idx="247">
                  <c:v>1.95</c:v>
                </c:pt>
                <c:pt idx="248">
                  <c:v>1.92</c:v>
                </c:pt>
                <c:pt idx="249">
                  <c:v>1.88</c:v>
                </c:pt>
                <c:pt idx="250">
                  <c:v>1.85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1.82</c:v>
                </c:pt>
                <c:pt idx="255">
                  <c:v>1.82</c:v>
                </c:pt>
                <c:pt idx="256">
                  <c:v>1.82</c:v>
                </c:pt>
                <c:pt idx="257">
                  <c:v>1.82</c:v>
                </c:pt>
                <c:pt idx="258">
                  <c:v>1.81</c:v>
                </c:pt>
                <c:pt idx="259">
                  <c:v>1.81</c:v>
                </c:pt>
                <c:pt idx="260">
                  <c:v>1.81</c:v>
                </c:pt>
                <c:pt idx="261">
                  <c:v>1.8</c:v>
                </c:pt>
                <c:pt idx="262">
                  <c:v>1.79</c:v>
                </c:pt>
                <c:pt idx="263">
                  <c:v>1.78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EN'!$B$25:$JE$25</c:f>
              <c:numCache>
                <c:formatCode>0.0</c:formatCode>
                <c:ptCount val="264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2.32</c:v>
                </c:pt>
                <c:pt idx="226">
                  <c:v>2.39</c:v>
                </c:pt>
                <c:pt idx="227">
                  <c:v>2.43</c:v>
                </c:pt>
                <c:pt idx="228">
                  <c:v>2.44</c:v>
                </c:pt>
                <c:pt idx="229">
                  <c:v>2.41</c:v>
                </c:pt>
                <c:pt idx="230">
                  <c:v>2.39</c:v>
                </c:pt>
                <c:pt idx="231">
                  <c:v>2.44</c:v>
                </c:pt>
                <c:pt idx="232">
                  <c:v>2.46</c:v>
                </c:pt>
                <c:pt idx="233">
                  <c:v>2.49</c:v>
                </c:pt>
                <c:pt idx="234">
                  <c:v>2.49</c:v>
                </c:pt>
                <c:pt idx="235">
                  <c:v>2.48</c:v>
                </c:pt>
                <c:pt idx="236">
                  <c:v>2.46</c:v>
                </c:pt>
                <c:pt idx="237">
                  <c:v>2.44</c:v>
                </c:pt>
                <c:pt idx="238">
                  <c:v>2.43</c:v>
                </c:pt>
                <c:pt idx="239">
                  <c:v>2.43</c:v>
                </c:pt>
                <c:pt idx="240">
                  <c:v>2.42</c:v>
                </c:pt>
                <c:pt idx="241">
                  <c:v>2.42</c:v>
                </c:pt>
                <c:pt idx="242">
                  <c:v>2.4</c:v>
                </c:pt>
                <c:pt idx="243">
                  <c:v>2.35</c:v>
                </c:pt>
                <c:pt idx="244">
                  <c:v>2.3</c:v>
                </c:pt>
                <c:pt idx="245">
                  <c:v>2.24</c:v>
                </c:pt>
                <c:pt idx="246">
                  <c:v>2.2</c:v>
                </c:pt>
                <c:pt idx="247">
                  <c:v>2.16</c:v>
                </c:pt>
                <c:pt idx="248">
                  <c:v>2.12</c:v>
                </c:pt>
                <c:pt idx="249">
                  <c:v>2.08</c:v>
                </c:pt>
                <c:pt idx="250">
                  <c:v>2.04</c:v>
                </c:pt>
                <c:pt idx="251">
                  <c:v>2</c:v>
                </c:pt>
                <c:pt idx="252">
                  <c:v>1.96</c:v>
                </c:pt>
                <c:pt idx="253">
                  <c:v>1.93</c:v>
                </c:pt>
                <c:pt idx="254">
                  <c:v>1.91</c:v>
                </c:pt>
                <c:pt idx="255">
                  <c:v>1.89</c:v>
                </c:pt>
                <c:pt idx="256">
                  <c:v>1.87</c:v>
                </c:pt>
                <c:pt idx="257">
                  <c:v>1.86</c:v>
                </c:pt>
                <c:pt idx="258">
                  <c:v>1.84</c:v>
                </c:pt>
                <c:pt idx="259">
                  <c:v>1.83</c:v>
                </c:pt>
                <c:pt idx="260">
                  <c:v>1.82</c:v>
                </c:pt>
                <c:pt idx="261">
                  <c:v>1.82</c:v>
                </c:pt>
                <c:pt idx="262">
                  <c:v>1.81</c:v>
                </c:pt>
                <c:pt idx="263">
                  <c:v>1.81</c:v>
                </c:pt>
              </c:numCache>
            </c:numRef>
          </c:val>
          <c:smooth val="0"/>
        </c:ser>
        <c:marker val="1"/>
        <c:axId val="42613546"/>
        <c:axId val="30457056"/>
      </c:lineChart>
      <c:catAx>
        <c:axId val="426135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57056"/>
        <c:crosses val="autoZero"/>
        <c:auto val="0"/>
        <c:lblOffset val="100"/>
        <c:tickLblSkip val="12"/>
        <c:tickMarkSkip val="12"/>
        <c:noMultiLvlLbl val="0"/>
      </c:catAx>
      <c:valAx>
        <c:axId val="3045705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135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497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-0.23</c:v>
                </c:pt>
                <c:pt idx="99">
                  <c:v>-0.28</c:v>
                </c:pt>
                <c:pt idx="100">
                  <c:v>-0.13</c:v>
                </c:pt>
                <c:pt idx="101">
                  <c:v>-0.12</c:v>
                </c:pt>
                <c:pt idx="102">
                  <c:v>-0.12</c:v>
                </c:pt>
                <c:pt idx="103">
                  <c:v>-0.13</c:v>
                </c:pt>
                <c:pt idx="104">
                  <c:v>-0.11</c:v>
                </c:pt>
                <c:pt idx="105">
                  <c:v>-0.11</c:v>
                </c:pt>
                <c:pt idx="106">
                  <c:v>-0.1</c:v>
                </c:pt>
                <c:pt idx="107">
                  <c:v>0.08</c:v>
                </c:pt>
                <c:pt idx="108">
                  <c:v>0.29</c:v>
                </c:pt>
                <c:pt idx="109">
                  <c:v>0.38</c:v>
                </c:pt>
                <c:pt idx="110">
                  <c:v>0.38</c:v>
                </c:pt>
                <c:pt idx="111">
                  <c:v>0.37</c:v>
                </c:pt>
                <c:pt idx="112">
                  <c:v>0.36</c:v>
                </c:pt>
                <c:pt idx="113">
                  <c:v>0.36</c:v>
                </c:pt>
                <c:pt idx="114">
                  <c:v>0.35</c:v>
                </c:pt>
                <c:pt idx="115">
                  <c:v>0.35</c:v>
                </c:pt>
                <c:pt idx="116">
                  <c:v>0.34</c:v>
                </c:pt>
                <c:pt idx="117">
                  <c:v>0.35</c:v>
                </c:pt>
                <c:pt idx="118">
                  <c:v>0.35</c:v>
                </c:pt>
                <c:pt idx="119">
                  <c:v>0.35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  <c:pt idx="98">
                  <c:v>0.83</c:v>
                </c:pt>
                <c:pt idx="99">
                  <c:v>0.68</c:v>
                </c:pt>
                <c:pt idx="100">
                  <c:v>0.86</c:v>
                </c:pt>
                <c:pt idx="101">
                  <c:v>1</c:v>
                </c:pt>
                <c:pt idx="102">
                  <c:v>1.09</c:v>
                </c:pt>
                <c:pt idx="103">
                  <c:v>1.04</c:v>
                </c:pt>
                <c:pt idx="104">
                  <c:v>1.08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  <c:pt idx="98">
                  <c:v>0.51</c:v>
                </c:pt>
                <c:pt idx="99">
                  <c:v>0.44</c:v>
                </c:pt>
                <c:pt idx="100">
                  <c:v>0.33</c:v>
                </c:pt>
                <c:pt idx="101">
                  <c:v>0.18</c:v>
                </c:pt>
                <c:pt idx="102">
                  <c:v>0.15</c:v>
                </c:pt>
                <c:pt idx="103">
                  <c:v>0.22</c:v>
                </c:pt>
                <c:pt idx="104">
                  <c:v>0.25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  <c:pt idx="98">
                  <c:v>1.49</c:v>
                </c:pt>
                <c:pt idx="99">
                  <c:v>1.16</c:v>
                </c:pt>
                <c:pt idx="100">
                  <c:v>1.34</c:v>
                </c:pt>
                <c:pt idx="101">
                  <c:v>1.24</c:v>
                </c:pt>
                <c:pt idx="102">
                  <c:v>1.38</c:v>
                </c:pt>
                <c:pt idx="103">
                  <c:v>1.36</c:v>
                </c:pt>
                <c:pt idx="104">
                  <c:v>1.49</c:v>
                </c:pt>
              </c:numCache>
            </c:numRef>
          </c:val>
        </c:ser>
        <c:overlap val="100"/>
        <c:gapWidth val="34"/>
        <c:axId val="24256682"/>
        <c:axId val="491334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</c:v>
                </c:pt>
                <c:pt idx="99">
                  <c:v>2</c:v>
                </c:pt>
                <c:pt idx="100">
                  <c:v>2.4</c:v>
                </c:pt>
                <c:pt idx="101">
                  <c:v>2.3</c:v>
                </c:pt>
                <c:pt idx="102">
                  <c:v>2.5</c:v>
                </c:pt>
                <c:pt idx="103">
                  <c:v>2.5</c:v>
                </c:pt>
                <c:pt idx="104">
                  <c:v>2.7</c:v>
                </c:pt>
                <c:pt idx="105">
                  <c:v>2.65</c:v>
                </c:pt>
                <c:pt idx="106">
                  <c:v>2.44</c:v>
                </c:pt>
                <c:pt idx="107">
                  <c:v>2.34</c:v>
                </c:pt>
                <c:pt idx="108">
                  <c:v>2.3</c:v>
                </c:pt>
                <c:pt idx="109">
                  <c:v>2.15</c:v>
                </c:pt>
                <c:pt idx="110">
                  <c:v>2.37</c:v>
                </c:pt>
                <c:pt idx="111">
                  <c:v>2.64</c:v>
                </c:pt>
                <c:pt idx="112">
                  <c:v>2.61</c:v>
                </c:pt>
                <c:pt idx="113">
                  <c:v>2.73</c:v>
                </c:pt>
                <c:pt idx="114">
                  <c:v>2.44</c:v>
                </c:pt>
                <c:pt idx="115">
                  <c:v>2.46</c:v>
                </c:pt>
                <c:pt idx="116">
                  <c:v>2.38</c:v>
                </c:pt>
                <c:pt idx="117">
                  <c:v>2.37</c:v>
                </c:pt>
                <c:pt idx="118">
                  <c:v>2.35</c:v>
                </c:pt>
                <c:pt idx="119">
                  <c:v>2.35</c:v>
                </c:pt>
              </c:numCache>
            </c:numRef>
          </c:val>
          <c:smooth val="0"/>
        </c:ser>
        <c:marker val="1"/>
        <c:axId val="24256682"/>
        <c:axId val="4913344"/>
      </c:lineChart>
      <c:catAx>
        <c:axId val="242566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3344"/>
        <c:crosses val="autoZero"/>
        <c:auto val="0"/>
        <c:lblOffset val="100"/>
        <c:tickLblSkip val="12"/>
        <c:tickMarkSkip val="6"/>
        <c:noMultiLvlLbl val="0"/>
      </c:catAx>
      <c:valAx>
        <c:axId val="491334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566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-0.23</c:v>
                </c:pt>
                <c:pt idx="99">
                  <c:v>-0.28</c:v>
                </c:pt>
                <c:pt idx="100">
                  <c:v>-0.13</c:v>
                </c:pt>
                <c:pt idx="101">
                  <c:v>-0.12</c:v>
                </c:pt>
                <c:pt idx="102">
                  <c:v>-0.12</c:v>
                </c:pt>
                <c:pt idx="103">
                  <c:v>-0.13</c:v>
                </c:pt>
                <c:pt idx="104">
                  <c:v>-0.11</c:v>
                </c:pt>
                <c:pt idx="105">
                  <c:v>-0.11</c:v>
                </c:pt>
                <c:pt idx="106">
                  <c:v>-0.1</c:v>
                </c:pt>
                <c:pt idx="107">
                  <c:v>0.08</c:v>
                </c:pt>
                <c:pt idx="108">
                  <c:v>0.29</c:v>
                </c:pt>
                <c:pt idx="109">
                  <c:v>0.38</c:v>
                </c:pt>
                <c:pt idx="110">
                  <c:v>0.38</c:v>
                </c:pt>
                <c:pt idx="111">
                  <c:v>0.37</c:v>
                </c:pt>
                <c:pt idx="112">
                  <c:v>0.36</c:v>
                </c:pt>
                <c:pt idx="113">
                  <c:v>0.36</c:v>
                </c:pt>
                <c:pt idx="114">
                  <c:v>0.35</c:v>
                </c:pt>
                <c:pt idx="115">
                  <c:v>0.35</c:v>
                </c:pt>
                <c:pt idx="116">
                  <c:v>0.34</c:v>
                </c:pt>
                <c:pt idx="117">
                  <c:v>0.35</c:v>
                </c:pt>
                <c:pt idx="118">
                  <c:v>0.35</c:v>
                </c:pt>
                <c:pt idx="119">
                  <c:v>0.35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  <c:pt idx="98">
                  <c:v>0.83</c:v>
                </c:pt>
                <c:pt idx="99">
                  <c:v>0.68</c:v>
                </c:pt>
                <c:pt idx="100">
                  <c:v>0.86</c:v>
                </c:pt>
                <c:pt idx="101">
                  <c:v>1</c:v>
                </c:pt>
                <c:pt idx="102">
                  <c:v>1.09</c:v>
                </c:pt>
                <c:pt idx="103">
                  <c:v>1.04</c:v>
                </c:pt>
                <c:pt idx="104">
                  <c:v>1.08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  <c:pt idx="98">
                  <c:v>0.51</c:v>
                </c:pt>
                <c:pt idx="99">
                  <c:v>0.44</c:v>
                </c:pt>
                <c:pt idx="100">
                  <c:v>0.33</c:v>
                </c:pt>
                <c:pt idx="101">
                  <c:v>0.18</c:v>
                </c:pt>
                <c:pt idx="102">
                  <c:v>0.15</c:v>
                </c:pt>
                <c:pt idx="103">
                  <c:v>0.22</c:v>
                </c:pt>
                <c:pt idx="104">
                  <c:v>0.25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  <c:pt idx="98">
                  <c:v>1.49</c:v>
                </c:pt>
                <c:pt idx="99">
                  <c:v>1.16</c:v>
                </c:pt>
                <c:pt idx="100">
                  <c:v>1.34</c:v>
                </c:pt>
                <c:pt idx="101">
                  <c:v>1.24</c:v>
                </c:pt>
                <c:pt idx="102">
                  <c:v>1.38</c:v>
                </c:pt>
                <c:pt idx="103">
                  <c:v>1.36</c:v>
                </c:pt>
                <c:pt idx="104">
                  <c:v>1.49</c:v>
                </c:pt>
              </c:numCache>
            </c:numRef>
          </c:val>
        </c:ser>
        <c:overlap val="100"/>
        <c:gapWidth val="34"/>
        <c:axId val="49494996"/>
        <c:axId val="6165902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</c:v>
                </c:pt>
                <c:pt idx="99">
                  <c:v>2</c:v>
                </c:pt>
                <c:pt idx="100">
                  <c:v>2.4</c:v>
                </c:pt>
                <c:pt idx="101">
                  <c:v>2.3</c:v>
                </c:pt>
                <c:pt idx="102">
                  <c:v>2.5</c:v>
                </c:pt>
                <c:pt idx="103">
                  <c:v>2.5</c:v>
                </c:pt>
                <c:pt idx="104">
                  <c:v>2.7</c:v>
                </c:pt>
                <c:pt idx="105">
                  <c:v>2.65</c:v>
                </c:pt>
                <c:pt idx="106">
                  <c:v>2.44</c:v>
                </c:pt>
                <c:pt idx="107">
                  <c:v>2.34</c:v>
                </c:pt>
                <c:pt idx="108">
                  <c:v>2.3</c:v>
                </c:pt>
                <c:pt idx="109">
                  <c:v>2.15</c:v>
                </c:pt>
                <c:pt idx="110">
                  <c:v>2.37</c:v>
                </c:pt>
                <c:pt idx="111">
                  <c:v>2.64</c:v>
                </c:pt>
                <c:pt idx="112">
                  <c:v>2.61</c:v>
                </c:pt>
                <c:pt idx="113">
                  <c:v>2.73</c:v>
                </c:pt>
                <c:pt idx="114">
                  <c:v>2.44</c:v>
                </c:pt>
                <c:pt idx="115">
                  <c:v>2.46</c:v>
                </c:pt>
                <c:pt idx="116">
                  <c:v>2.38</c:v>
                </c:pt>
                <c:pt idx="117">
                  <c:v>2.37</c:v>
                </c:pt>
                <c:pt idx="118">
                  <c:v>2.35</c:v>
                </c:pt>
                <c:pt idx="119">
                  <c:v>2.35</c:v>
                </c:pt>
              </c:numCache>
            </c:numRef>
          </c:val>
          <c:smooth val="0"/>
        </c:ser>
        <c:marker val="1"/>
        <c:axId val="49494996"/>
        <c:axId val="6165902"/>
      </c:lineChart>
      <c:catAx>
        <c:axId val="494949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5902"/>
        <c:crosses val="autoZero"/>
        <c:auto val="0"/>
        <c:lblOffset val="100"/>
        <c:tickLblSkip val="12"/>
        <c:tickMarkSkip val="6"/>
        <c:noMultiLvlLbl val="0"/>
      </c:catAx>
      <c:valAx>
        <c:axId val="616590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949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CZ'!$B$22:$CK$22</c:f>
              <c:numCache>
                <c:formatCode>0.0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2.31</c:v>
                </c:pt>
                <c:pt idx="76">
                  <c:v>2.17</c:v>
                </c:pt>
                <c:pt idx="77">
                  <c:v>2.59</c:v>
                </c:pt>
                <c:pt idx="78">
                  <c:v>2.34</c:v>
                </c:pt>
                <c:pt idx="79">
                  <c:v>2.28</c:v>
                </c:pt>
                <c:pt idx="80">
                  <c:v>2.1</c:v>
                </c:pt>
                <c:pt idx="81">
                  <c:v>1.95</c:v>
                </c:pt>
                <c:pt idx="82">
                  <c:v>1.88</c:v>
                </c:pt>
                <c:pt idx="83">
                  <c:v>1.77</c:v>
                </c:pt>
                <c:pt idx="84">
                  <c:v>1.75</c:v>
                </c:pt>
                <c:pt idx="85">
                  <c:v>1.74</c:v>
                </c:pt>
                <c:pt idx="86">
                  <c:v>1.74</c:v>
                </c:pt>
                <c:pt idx="87">
                  <c:v>1.74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CZ'!$B$23:$CK$23</c:f>
              <c:numCache>
                <c:formatCode>0.0</c:formatCode>
                <c:ptCount val="88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2.17</c:v>
                </c:pt>
                <c:pt idx="74">
                  <c:v>2.47</c:v>
                </c:pt>
                <c:pt idx="75">
                  <c:v>2.46</c:v>
                </c:pt>
                <c:pt idx="76">
                  <c:v>2.29</c:v>
                </c:pt>
                <c:pt idx="77">
                  <c:v>2.66</c:v>
                </c:pt>
                <c:pt idx="78">
                  <c:v>2.45</c:v>
                </c:pt>
                <c:pt idx="79">
                  <c:v>2.36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CZ'!$B$24:$CK$24</c:f>
              <c:numCache>
                <c:formatCode>0.0</c:formatCode>
                <c:ptCount val="88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2.48</c:v>
                </c:pt>
                <c:pt idx="76">
                  <c:v>2.3</c:v>
                </c:pt>
                <c:pt idx="77">
                  <c:v>2.66</c:v>
                </c:pt>
                <c:pt idx="78">
                  <c:v>2.45</c:v>
                </c:pt>
                <c:pt idx="79">
                  <c:v>2.35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marker val="1"/>
        <c:axId val="14758598"/>
        <c:axId val="16736480"/>
      </c:lineChart>
      <c:catAx>
        <c:axId val="147585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36480"/>
        <c:crosses val="autoZero"/>
        <c:auto val="0"/>
        <c:lblOffset val="100"/>
        <c:tickLblSkip val="4"/>
        <c:tickMarkSkip val="4"/>
        <c:noMultiLvlLbl val="0"/>
      </c:catAx>
      <c:valAx>
        <c:axId val="1673648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5859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EN'!$B$22:$CK$22</c:f>
              <c:numCache>
                <c:formatCode>0.0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2.31</c:v>
                </c:pt>
                <c:pt idx="76">
                  <c:v>2.17</c:v>
                </c:pt>
                <c:pt idx="77">
                  <c:v>2.59</c:v>
                </c:pt>
                <c:pt idx="78">
                  <c:v>2.34</c:v>
                </c:pt>
                <c:pt idx="79">
                  <c:v>2.28</c:v>
                </c:pt>
                <c:pt idx="80">
                  <c:v>2.1</c:v>
                </c:pt>
                <c:pt idx="81">
                  <c:v>1.95</c:v>
                </c:pt>
                <c:pt idx="82">
                  <c:v>1.88</c:v>
                </c:pt>
                <c:pt idx="83">
                  <c:v>1.77</c:v>
                </c:pt>
                <c:pt idx="84">
                  <c:v>1.75</c:v>
                </c:pt>
                <c:pt idx="85">
                  <c:v>1.74</c:v>
                </c:pt>
                <c:pt idx="86">
                  <c:v>1.74</c:v>
                </c:pt>
                <c:pt idx="87">
                  <c:v>1.74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EN'!$B$23:$CK$23</c:f>
              <c:numCache>
                <c:formatCode>0.0</c:formatCode>
                <c:ptCount val="88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2.17</c:v>
                </c:pt>
                <c:pt idx="74">
                  <c:v>2.47</c:v>
                </c:pt>
                <c:pt idx="75">
                  <c:v>2.46</c:v>
                </c:pt>
                <c:pt idx="76">
                  <c:v>2.29</c:v>
                </c:pt>
                <c:pt idx="77">
                  <c:v>2.66</c:v>
                </c:pt>
                <c:pt idx="78">
                  <c:v>2.45</c:v>
                </c:pt>
                <c:pt idx="79">
                  <c:v>2.36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EN'!$B$24:$CK$24</c:f>
              <c:numCache>
                <c:formatCode>0.0</c:formatCode>
                <c:ptCount val="88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2.48</c:v>
                </c:pt>
                <c:pt idx="76">
                  <c:v>2.3</c:v>
                </c:pt>
                <c:pt idx="77">
                  <c:v>2.66</c:v>
                </c:pt>
                <c:pt idx="78">
                  <c:v>2.45</c:v>
                </c:pt>
                <c:pt idx="79">
                  <c:v>2.35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marker val="1"/>
        <c:axId val="11359340"/>
        <c:axId val="34397276"/>
      </c:lineChart>
      <c:catAx>
        <c:axId val="113593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97276"/>
        <c:crosses val="autoZero"/>
        <c:auto val="0"/>
        <c:lblOffset val="100"/>
        <c:tickLblSkip val="4"/>
        <c:tickMarkSkip val="4"/>
        <c:noMultiLvlLbl val="0"/>
      </c:catAx>
      <c:valAx>
        <c:axId val="3439727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5934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CZ'!$B$22:$W$22</c:f>
              <c:numCache>
                <c:formatCode>0.0</c:formatCode>
                <c:ptCount val="22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1.21</c:v>
                </c:pt>
                <c:pt idx="19">
                  <c:v>1.25</c:v>
                </c:pt>
                <c:pt idx="20">
                  <c:v>1.02</c:v>
                </c:pt>
                <c:pt idx="21">
                  <c:v>0.93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CZ'!$B$23:$W$23</c:f>
              <c:numCache>
                <c:formatCode>0.0</c:formatCode>
                <c:ptCount val="22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0.52</c:v>
                </c:pt>
                <c:pt idx="19">
                  <c:v>0.64</c:v>
                </c:pt>
                <c:pt idx="20">
                  <c:v>0.33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CZ'!$B$24:$W$24</c:f>
              <c:numCache>
                <c:formatCode>0.0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0.37</c:v>
                </c:pt>
                <c:pt idx="19">
                  <c:v>0.46</c:v>
                </c:pt>
                <c:pt idx="20">
                  <c:v>0.54</c:v>
                </c:pt>
                <c:pt idx="21">
                  <c:v>0.56</c:v>
                </c:pt>
              </c:numCache>
            </c:numRef>
          </c:val>
        </c:ser>
        <c:overlap val="100"/>
        <c:gapWidth val="50"/>
        <c:axId val="11435014"/>
        <c:axId val="44461881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CZ'!$B$25:$W$25</c:f>
              <c:numCache>
                <c:formatCode>0.0</c:formatCode>
                <c:ptCount val="22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2.09</c:v>
                </c:pt>
                <c:pt idx="19">
                  <c:v>2.35</c:v>
                </c:pt>
                <c:pt idx="20">
                  <c:v>1.89</c:v>
                </c:pt>
                <c:pt idx="21">
                  <c:v>1.8</c:v>
                </c:pt>
              </c:numCache>
            </c:numRef>
          </c:val>
          <c:smooth val="0"/>
        </c:ser>
        <c:marker val="1"/>
        <c:axId val="11435014"/>
        <c:axId val="44461881"/>
      </c:lineChart>
      <c:catAx>
        <c:axId val="11435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61881"/>
        <c:crosses val="autoZero"/>
        <c:auto val="1"/>
        <c:lblOffset val="100"/>
        <c:tickLblSkip val="1"/>
        <c:noMultiLvlLbl val="0"/>
      </c:catAx>
      <c:valAx>
        <c:axId val="4446188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3501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EN'!$B$22:$W$22</c:f>
              <c:numCache>
                <c:formatCode>0.0</c:formatCode>
                <c:ptCount val="22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1.21</c:v>
                </c:pt>
                <c:pt idx="19">
                  <c:v>1.25</c:v>
                </c:pt>
                <c:pt idx="20">
                  <c:v>1.02</c:v>
                </c:pt>
                <c:pt idx="21">
                  <c:v>0.93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EN'!$B$23:$W$23</c:f>
              <c:numCache>
                <c:formatCode>0.0</c:formatCode>
                <c:ptCount val="22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0.52</c:v>
                </c:pt>
                <c:pt idx="19">
                  <c:v>0.64</c:v>
                </c:pt>
                <c:pt idx="20">
                  <c:v>0.33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EN'!$B$24:$W$24</c:f>
              <c:numCache>
                <c:formatCode>0.0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0.37</c:v>
                </c:pt>
                <c:pt idx="19">
                  <c:v>0.46</c:v>
                </c:pt>
                <c:pt idx="20">
                  <c:v>0.54</c:v>
                </c:pt>
                <c:pt idx="21">
                  <c:v>0.56</c:v>
                </c:pt>
              </c:numCache>
            </c:numRef>
          </c:val>
        </c:ser>
        <c:overlap val="100"/>
        <c:gapWidth val="50"/>
        <c:axId val="7850145"/>
        <c:axId val="37436347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EN'!$B$25:$W$25</c:f>
              <c:numCache>
                <c:formatCode>0.0</c:formatCode>
                <c:ptCount val="22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2.09</c:v>
                </c:pt>
                <c:pt idx="19">
                  <c:v>2.35</c:v>
                </c:pt>
                <c:pt idx="20">
                  <c:v>1.89</c:v>
                </c:pt>
                <c:pt idx="21">
                  <c:v>1.8</c:v>
                </c:pt>
              </c:numCache>
            </c:numRef>
          </c:val>
          <c:smooth val="0"/>
        </c:ser>
        <c:marker val="1"/>
        <c:axId val="7850145"/>
        <c:axId val="37436347"/>
      </c:lineChart>
      <c:catAx>
        <c:axId val="7850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36347"/>
        <c:crosses val="autoZero"/>
        <c:auto val="1"/>
        <c:lblOffset val="100"/>
        <c:tickLblSkip val="1"/>
        <c:noMultiLvlLbl val="0"/>
      </c:catAx>
      <c:valAx>
        <c:axId val="37436347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5014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043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1.45</c:v>
                </c:pt>
                <c:pt idx="73">
                  <c:v>0.28</c:v>
                </c:pt>
                <c:pt idx="74">
                  <c:v>-1.57</c:v>
                </c:pt>
                <c:pt idx="75">
                  <c:v>-1.89</c:v>
                </c:pt>
                <c:pt idx="76">
                  <c:v>-2.61</c:v>
                </c:pt>
                <c:pt idx="77">
                  <c:v>-1.93</c:v>
                </c:pt>
                <c:pt idx="78">
                  <c:v>-0.18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CZ'!$B$23:$CC$23</c:f>
              <c:numCache>
                <c:formatCode>0.0</c:formatCode>
                <c:ptCount val="80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</c:v>
                </c:pt>
                <c:pt idx="73">
                  <c:v>2.01</c:v>
                </c:pt>
                <c:pt idx="74">
                  <c:v>-0.86</c:v>
                </c:pt>
                <c:pt idx="75">
                  <c:v>-1.69</c:v>
                </c:pt>
                <c:pt idx="76">
                  <c:v>-2.91</c:v>
                </c:pt>
                <c:pt idx="77">
                  <c:v>-1.74</c:v>
                </c:pt>
                <c:pt idx="78">
                  <c:v>-0.06</c:v>
                </c:pt>
                <c:pt idx="79">
                  <c:v>0.34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CZ'!$B$24:$CC$24</c:f>
              <c:numCache>
                <c:formatCode>0.0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-1.98</c:v>
                </c:pt>
                <c:pt idx="73">
                  <c:v>-1.7</c:v>
                </c:pt>
                <c:pt idx="74">
                  <c:v>-0.72</c:v>
                </c:pt>
                <c:pt idx="75">
                  <c:v>-0.2</c:v>
                </c:pt>
                <c:pt idx="76">
                  <c:v>0.31</c:v>
                </c:pt>
                <c:pt idx="77">
                  <c:v>-0.2</c:v>
                </c:pt>
                <c:pt idx="78">
                  <c:v>-0.12</c:v>
                </c:pt>
                <c:pt idx="79">
                  <c:v>-0.05</c:v>
                </c:pt>
              </c:numCache>
            </c:numRef>
          </c:val>
          <c:smooth val="0"/>
        </c:ser>
        <c:marker val="1"/>
        <c:axId val="12978331"/>
        <c:axId val="48396474"/>
      </c:lineChart>
      <c:catAx>
        <c:axId val="12978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96474"/>
        <c:crosses val="autoZero"/>
        <c:auto val="0"/>
        <c:lblOffset val="100"/>
        <c:tickLblSkip val="4"/>
        <c:tickMarkSkip val="4"/>
        <c:noMultiLvlLbl val="0"/>
      </c:catAx>
      <c:valAx>
        <c:axId val="48396474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7833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1.45</c:v>
                </c:pt>
                <c:pt idx="73">
                  <c:v>0.28</c:v>
                </c:pt>
                <c:pt idx="74">
                  <c:v>-1.57</c:v>
                </c:pt>
                <c:pt idx="75">
                  <c:v>-1.89</c:v>
                </c:pt>
                <c:pt idx="76">
                  <c:v>-2.61</c:v>
                </c:pt>
                <c:pt idx="77">
                  <c:v>-1.93</c:v>
                </c:pt>
                <c:pt idx="78">
                  <c:v>-0.18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EN'!$B$23:$CC$23</c:f>
              <c:numCache>
                <c:formatCode>0.0</c:formatCode>
                <c:ptCount val="80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</c:v>
                </c:pt>
                <c:pt idx="73">
                  <c:v>2.01</c:v>
                </c:pt>
                <c:pt idx="74">
                  <c:v>-0.86</c:v>
                </c:pt>
                <c:pt idx="75">
                  <c:v>-1.69</c:v>
                </c:pt>
                <c:pt idx="76">
                  <c:v>-2.91</c:v>
                </c:pt>
                <c:pt idx="77">
                  <c:v>-1.74</c:v>
                </c:pt>
                <c:pt idx="78">
                  <c:v>-0.06</c:v>
                </c:pt>
                <c:pt idx="79">
                  <c:v>0.34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EN'!$B$24:$CC$24</c:f>
              <c:numCache>
                <c:formatCode>0.0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-1.98</c:v>
                </c:pt>
                <c:pt idx="73">
                  <c:v>-1.7</c:v>
                </c:pt>
                <c:pt idx="74">
                  <c:v>-0.72</c:v>
                </c:pt>
                <c:pt idx="75">
                  <c:v>-0.2</c:v>
                </c:pt>
                <c:pt idx="76">
                  <c:v>0.31</c:v>
                </c:pt>
                <c:pt idx="77">
                  <c:v>-0.2</c:v>
                </c:pt>
                <c:pt idx="78">
                  <c:v>-0.12</c:v>
                </c:pt>
                <c:pt idx="79">
                  <c:v>-0.05</c:v>
                </c:pt>
              </c:numCache>
            </c:numRef>
          </c:val>
          <c:smooth val="0"/>
        </c:ser>
        <c:marker val="1"/>
        <c:axId val="61389090"/>
        <c:axId val="44576540"/>
      </c:lineChart>
      <c:catAx>
        <c:axId val="613890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76540"/>
        <c:crosses val="autoZero"/>
        <c:auto val="0"/>
        <c:lblOffset val="100"/>
        <c:tickLblSkip val="4"/>
        <c:tickMarkSkip val="4"/>
        <c:noMultiLvlLbl val="0"/>
      </c:catAx>
      <c:valAx>
        <c:axId val="4457654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8909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CZ'!$B$22:$W$22</c:f>
              <c:numCache>
                <c:formatCode>0.0</c:formatCode>
                <c:ptCount val="22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1.93</c:v>
                </c:pt>
                <c:pt idx="19">
                  <c:v>2.18</c:v>
                </c:pt>
                <c:pt idx="20">
                  <c:v>1.76</c:v>
                </c:pt>
                <c:pt idx="21">
                  <c:v>1.67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CZ'!$B$23:$W$23</c:f>
              <c:numCache>
                <c:formatCode>0.0</c:formatCode>
                <c:ptCount val="22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-0.85</c:v>
                </c:pt>
                <c:pt idx="19">
                  <c:v>-0.12</c:v>
                </c:pt>
                <c:pt idx="20">
                  <c:v>0.23</c:v>
                </c:pt>
                <c:pt idx="21">
                  <c:v>0.3</c:v>
                </c:pt>
              </c:numCache>
            </c:numRef>
          </c:val>
        </c:ser>
        <c:overlap val="100"/>
        <c:gapWidth val="50"/>
        <c:axId val="23099829"/>
        <c:axId val="52378453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CZ'!$B$24:$W$24</c:f>
              <c:numCache>
                <c:formatCode>0.0</c:formatCode>
                <c:ptCount val="22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1.08</c:v>
                </c:pt>
                <c:pt idx="19">
                  <c:v>2.07</c:v>
                </c:pt>
                <c:pt idx="20">
                  <c:v>1.99</c:v>
                </c:pt>
                <c:pt idx="21">
                  <c:v>1.97</c:v>
                </c:pt>
              </c:numCache>
            </c:numRef>
          </c:val>
          <c:smooth val="0"/>
        </c:ser>
        <c:marker val="1"/>
        <c:axId val="23099829"/>
        <c:axId val="52378453"/>
      </c:lineChart>
      <c:catAx>
        <c:axId val="230998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78453"/>
        <c:crosses val="autoZero"/>
        <c:auto val="1"/>
        <c:lblOffset val="100"/>
        <c:tickLblSkip val="1"/>
        <c:noMultiLvlLbl val="0"/>
      </c:catAx>
      <c:valAx>
        <c:axId val="52378453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9982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EN'!$B$22:$W$22</c:f>
              <c:numCache>
                <c:formatCode>0.0</c:formatCode>
                <c:ptCount val="22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1.93</c:v>
                </c:pt>
                <c:pt idx="19">
                  <c:v>2.18</c:v>
                </c:pt>
                <c:pt idx="20">
                  <c:v>1.76</c:v>
                </c:pt>
                <c:pt idx="21">
                  <c:v>1.67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EN'!$B$23:$W$23</c:f>
              <c:numCache>
                <c:formatCode>0.0</c:formatCode>
                <c:ptCount val="22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-0.85</c:v>
                </c:pt>
                <c:pt idx="19">
                  <c:v>-0.12</c:v>
                </c:pt>
                <c:pt idx="20">
                  <c:v>0.23</c:v>
                </c:pt>
                <c:pt idx="21">
                  <c:v>0.3</c:v>
                </c:pt>
              </c:numCache>
            </c:numRef>
          </c:val>
        </c:ser>
        <c:overlap val="100"/>
        <c:gapWidth val="50"/>
        <c:axId val="54121377"/>
        <c:axId val="17494765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EN'!$B$24:$W$24</c:f>
              <c:numCache>
                <c:formatCode>0.0</c:formatCode>
                <c:ptCount val="22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1.08</c:v>
                </c:pt>
                <c:pt idx="19">
                  <c:v>2.07</c:v>
                </c:pt>
                <c:pt idx="20">
                  <c:v>1.99</c:v>
                </c:pt>
                <c:pt idx="21">
                  <c:v>1.97</c:v>
                </c:pt>
              </c:numCache>
            </c:numRef>
          </c:val>
          <c:smooth val="0"/>
        </c:ser>
        <c:marker val="1"/>
        <c:axId val="54121377"/>
        <c:axId val="17494765"/>
      </c:lineChart>
      <c:catAx>
        <c:axId val="54121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94765"/>
        <c:crosses val="autoZero"/>
        <c:auto val="1"/>
        <c:lblOffset val="100"/>
        <c:tickLblSkip val="1"/>
        <c:noMultiLvlLbl val="0"/>
      </c:catAx>
      <c:valAx>
        <c:axId val="17494765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2137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04825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CZ'!$B$19:$AE$19</c:f>
              <c:numCache>
                <c:formatCode>0.0</c:formatCode>
                <c:ptCount val="30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  <c:pt idx="29">
                  <c:v>1.28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CZ'!$B$20:$AE$20</c:f>
              <c:numCache>
                <c:formatCode>0.0</c:formatCode>
                <c:ptCount val="30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1.19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CZ'!$B$21:$AE$21</c:f>
              <c:numCache>
                <c:formatCode>0.0</c:formatCode>
                <c:ptCount val="30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2.36</c:v>
                </c:pt>
                <c:pt idx="25">
                  <c:v>2.03</c:v>
                </c:pt>
                <c:pt idx="26">
                  <c:v>1.64</c:v>
                </c:pt>
                <c:pt idx="27">
                  <c:v>1.44</c:v>
                </c:pt>
                <c:pt idx="28">
                  <c:v>2.04</c:v>
                </c:pt>
                <c:pt idx="29">
                  <c:v>1.86</c:v>
                </c:pt>
              </c:numCache>
            </c:numRef>
          </c:val>
          <c:smooth val="0"/>
        </c:ser>
        <c:marker val="1"/>
        <c:axId val="45102468"/>
        <c:axId val="25939449"/>
      </c:lineChart>
      <c:catAx>
        <c:axId val="451024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939449"/>
        <c:crosses val="autoZero"/>
        <c:auto val="0"/>
        <c:lblOffset val="100"/>
        <c:tickLblSkip val="4"/>
        <c:tickMarkSkip val="4"/>
        <c:noMultiLvlLbl val="0"/>
      </c:catAx>
      <c:valAx>
        <c:axId val="25939449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0246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EN'!$B$19:$AE$19</c:f>
              <c:numCache>
                <c:formatCode>0.0</c:formatCode>
                <c:ptCount val="30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  <c:pt idx="29">
                  <c:v>1.28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EN'!$B$20:$AE$20</c:f>
              <c:numCache>
                <c:formatCode>0.0</c:formatCode>
                <c:ptCount val="30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1.19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EN'!$B$21:$AE$21</c:f>
              <c:numCache>
                <c:formatCode>0.0</c:formatCode>
                <c:ptCount val="30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2.36</c:v>
                </c:pt>
                <c:pt idx="25">
                  <c:v>2.03</c:v>
                </c:pt>
                <c:pt idx="26">
                  <c:v>1.64</c:v>
                </c:pt>
                <c:pt idx="27">
                  <c:v>1.44</c:v>
                </c:pt>
                <c:pt idx="28">
                  <c:v>2.04</c:v>
                </c:pt>
                <c:pt idx="29">
                  <c:v>1.86</c:v>
                </c:pt>
              </c:numCache>
            </c:numRef>
          </c:val>
          <c:smooth val="0"/>
        </c:ser>
        <c:marker val="1"/>
        <c:axId val="27394765"/>
        <c:axId val="19625120"/>
      </c:lineChart>
      <c:catAx>
        <c:axId val="273947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25120"/>
        <c:crosses val="autoZero"/>
        <c:auto val="0"/>
        <c:lblOffset val="100"/>
        <c:tickLblSkip val="4"/>
        <c:tickMarkSkip val="4"/>
        <c:noMultiLvlLbl val="0"/>
      </c:catAx>
      <c:valAx>
        <c:axId val="19625120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9476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687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CZ'!$B$19:$CP$19</c:f>
              <c:numCache>
                <c:formatCode>0.0</c:formatCode>
                <c:ptCount val="93"/>
                <c:pt idx="0">
                  <c:v>7.03</c:v>
                </c:pt>
                <c:pt idx="1">
                  <c:v>7.05</c:v>
                </c:pt>
                <c:pt idx="2">
                  <c:v>7.06</c:v>
                </c:pt>
                <c:pt idx="3">
                  <c:v>7.03</c:v>
                </c:pt>
                <c:pt idx="4">
                  <c:v>6.97</c:v>
                </c:pt>
                <c:pt idx="5">
                  <c:v>6.9</c:v>
                </c:pt>
                <c:pt idx="6">
                  <c:v>6.84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7</c:v>
                </c:pt>
                <c:pt idx="11">
                  <c:v>6.96</c:v>
                </c:pt>
                <c:pt idx="12">
                  <c:v>6.94</c:v>
                </c:pt>
                <c:pt idx="13">
                  <c:v>6.84</c:v>
                </c:pt>
                <c:pt idx="14">
                  <c:v>6.75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6.57</c:v>
                </c:pt>
                <c:pt idx="21">
                  <c:v>6.56</c:v>
                </c:pt>
                <c:pt idx="22">
                  <c:v>6.59</c:v>
                </c:pt>
                <c:pt idx="23">
                  <c:v>6.56</c:v>
                </c:pt>
                <c:pt idx="24">
                  <c:v>6.55</c:v>
                </c:pt>
                <c:pt idx="25">
                  <c:v>6.58</c:v>
                </c:pt>
                <c:pt idx="26">
                  <c:v>6.59</c:v>
                </c:pt>
                <c:pt idx="27">
                  <c:v>6.61</c:v>
                </c:pt>
                <c:pt idx="28">
                  <c:v>6.67</c:v>
                </c:pt>
                <c:pt idx="29">
                  <c:v>6.7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7.3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7.73</c:v>
                </c:pt>
                <c:pt idx="42">
                  <c:v>7.74</c:v>
                </c:pt>
                <c:pt idx="43">
                  <c:v>7.79</c:v>
                </c:pt>
                <c:pt idx="44">
                  <c:v>7.87</c:v>
                </c:pt>
                <c:pt idx="45">
                  <c:v>7.93</c:v>
                </c:pt>
                <c:pt idx="46">
                  <c:v>7.97</c:v>
                </c:pt>
                <c:pt idx="47">
                  <c:v>7.94</c:v>
                </c:pt>
                <c:pt idx="48">
                  <c:v>7.92</c:v>
                </c:pt>
                <c:pt idx="49">
                  <c:v>7.91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7.6</c:v>
                </c:pt>
                <c:pt idx="56">
                  <c:v>7.52</c:v>
                </c:pt>
                <c:pt idx="57">
                  <c:v>7.44</c:v>
                </c:pt>
                <c:pt idx="58">
                  <c:v>7.34</c:v>
                </c:pt>
                <c:pt idx="59">
                  <c:v>7.19</c:v>
                </c:pt>
                <c:pt idx="60">
                  <c:v>7.06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6.35</c:v>
                </c:pt>
                <c:pt idx="68">
                  <c:v>6.25</c:v>
                </c:pt>
                <c:pt idx="69">
                  <c:v>6.19</c:v>
                </c:pt>
                <c:pt idx="70">
                  <c:v>6.1</c:v>
                </c:pt>
                <c:pt idx="71">
                  <c:v>6</c:v>
                </c:pt>
                <c:pt idx="72">
                  <c:v>5.91</c:v>
                </c:pt>
                <c:pt idx="73">
                  <c:v>5.83</c:v>
                </c:pt>
                <c:pt idx="74">
                  <c:v>5.78</c:v>
                </c:pt>
                <c:pt idx="75">
                  <c:v>5.73</c:v>
                </c:pt>
                <c:pt idx="76">
                  <c:v>5.66</c:v>
                </c:pt>
                <c:pt idx="77">
                  <c:v>5.52</c:v>
                </c:pt>
                <c:pt idx="78">
                  <c:v>5.52</c:v>
                </c:pt>
                <c:pt idx="79">
                  <c:v>5.4</c:v>
                </c:pt>
                <c:pt idx="80">
                  <c:v>5.37</c:v>
                </c:pt>
                <c:pt idx="81">
                  <c:v>5.24</c:v>
                </c:pt>
                <c:pt idx="82">
                  <c:v>5.08</c:v>
                </c:pt>
                <c:pt idx="83">
                  <c:v>4.98</c:v>
                </c:pt>
                <c:pt idx="84">
                  <c:v>4.85</c:v>
                </c:pt>
                <c:pt idx="85">
                  <c:v>4.67</c:v>
                </c:pt>
                <c:pt idx="86">
                  <c:v>4.58</c:v>
                </c:pt>
                <c:pt idx="87">
                  <c:v>4.45</c:v>
                </c:pt>
                <c:pt idx="88">
                  <c:v>4.33</c:v>
                </c:pt>
                <c:pt idx="89">
                  <c:v>4.24</c:v>
                </c:pt>
                <c:pt idx="90">
                  <c:v>4.16</c:v>
                </c:pt>
                <c:pt idx="91">
                  <c:v>4.17</c:v>
                </c:pt>
                <c:pt idx="92">
                  <c:v>4.06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CZ'!$B$20:$CP$20</c:f>
              <c:numCache>
                <c:formatCode>0.0</c:formatCode>
                <c:ptCount val="93"/>
                <c:pt idx="0">
                  <c:v>7.88</c:v>
                </c:pt>
                <c:pt idx="1">
                  <c:v>7.87</c:v>
                </c:pt>
                <c:pt idx="2">
                  <c:v>7.78</c:v>
                </c:pt>
                <c:pt idx="3">
                  <c:v>7.48</c:v>
                </c:pt>
                <c:pt idx="4">
                  <c:v>7.41</c:v>
                </c:pt>
                <c:pt idx="5">
                  <c:v>7.3</c:v>
                </c:pt>
                <c:pt idx="6">
                  <c:v>7.27</c:v>
                </c:pt>
                <c:pt idx="7">
                  <c:v>7.2</c:v>
                </c:pt>
                <c:pt idx="8">
                  <c:v>7.07</c:v>
                </c:pt>
                <c:pt idx="9">
                  <c:v>7.11</c:v>
                </c:pt>
                <c:pt idx="10">
                  <c:v>6.99</c:v>
                </c:pt>
                <c:pt idx="11">
                  <c:v>7.05</c:v>
                </c:pt>
                <c:pt idx="12">
                  <c:v>6.99</c:v>
                </c:pt>
                <c:pt idx="13">
                  <c:v>7.06</c:v>
                </c:pt>
                <c:pt idx="14">
                  <c:v>6.92</c:v>
                </c:pt>
                <c:pt idx="15">
                  <c:v>6.99</c:v>
                </c:pt>
                <c:pt idx="16">
                  <c:v>6.92</c:v>
                </c:pt>
                <c:pt idx="17">
                  <c:v>6.84</c:v>
                </c:pt>
                <c:pt idx="18">
                  <c:v>6.71</c:v>
                </c:pt>
                <c:pt idx="19">
                  <c:v>6.6</c:v>
                </c:pt>
                <c:pt idx="20">
                  <c:v>6.68</c:v>
                </c:pt>
                <c:pt idx="21">
                  <c:v>6.59</c:v>
                </c:pt>
                <c:pt idx="22">
                  <c:v>6.54</c:v>
                </c:pt>
                <c:pt idx="23">
                  <c:v>6.6</c:v>
                </c:pt>
                <c:pt idx="24">
                  <c:v>6.76</c:v>
                </c:pt>
                <c:pt idx="25">
                  <c:v>7</c:v>
                </c:pt>
                <c:pt idx="26">
                  <c:v>6.99</c:v>
                </c:pt>
                <c:pt idx="27">
                  <c:v>7</c:v>
                </c:pt>
                <c:pt idx="28">
                  <c:v>6.9</c:v>
                </c:pt>
                <c:pt idx="29">
                  <c:v>6.95</c:v>
                </c:pt>
                <c:pt idx="30">
                  <c:v>6.96</c:v>
                </c:pt>
                <c:pt idx="31">
                  <c:v>7.09</c:v>
                </c:pt>
                <c:pt idx="32">
                  <c:v>7.05</c:v>
                </c:pt>
                <c:pt idx="33">
                  <c:v>7.25</c:v>
                </c:pt>
                <c:pt idx="34">
                  <c:v>7.26</c:v>
                </c:pt>
                <c:pt idx="35">
                  <c:v>7.21</c:v>
                </c:pt>
                <c:pt idx="36">
                  <c:v>7.17</c:v>
                </c:pt>
                <c:pt idx="37">
                  <c:v>7.29</c:v>
                </c:pt>
                <c:pt idx="38">
                  <c:v>7.3</c:v>
                </c:pt>
                <c:pt idx="39">
                  <c:v>7.16</c:v>
                </c:pt>
                <c:pt idx="40">
                  <c:v>7.11</c:v>
                </c:pt>
                <c:pt idx="41">
                  <c:v>6.76</c:v>
                </c:pt>
                <c:pt idx="42">
                  <c:v>7.02</c:v>
                </c:pt>
                <c:pt idx="43">
                  <c:v>7.02</c:v>
                </c:pt>
                <c:pt idx="44">
                  <c:v>7.02</c:v>
                </c:pt>
                <c:pt idx="45">
                  <c:v>6.84</c:v>
                </c:pt>
                <c:pt idx="46">
                  <c:v>6.88</c:v>
                </c:pt>
                <c:pt idx="47">
                  <c:v>6.75</c:v>
                </c:pt>
                <c:pt idx="48">
                  <c:v>6.72</c:v>
                </c:pt>
                <c:pt idx="49">
                  <c:v>6.58</c:v>
                </c:pt>
                <c:pt idx="50">
                  <c:v>6.6</c:v>
                </c:pt>
                <c:pt idx="51">
                  <c:v>6.46</c:v>
                </c:pt>
                <c:pt idx="52">
                  <c:v>6.25</c:v>
                </c:pt>
                <c:pt idx="53">
                  <c:v>6.21</c:v>
                </c:pt>
                <c:pt idx="54">
                  <c:v>6.03</c:v>
                </c:pt>
                <c:pt idx="55">
                  <c:v>6.09</c:v>
                </c:pt>
                <c:pt idx="56">
                  <c:v>5.88</c:v>
                </c:pt>
                <c:pt idx="57">
                  <c:v>5.83</c:v>
                </c:pt>
                <c:pt idx="58">
                  <c:v>5.93</c:v>
                </c:pt>
                <c:pt idx="59">
                  <c:v>5.84</c:v>
                </c:pt>
                <c:pt idx="60">
                  <c:v>5.91</c:v>
                </c:pt>
                <c:pt idx="61">
                  <c:v>5.82</c:v>
                </c:pt>
                <c:pt idx="62">
                  <c:v>5.71</c:v>
                </c:pt>
                <c:pt idx="63">
                  <c:v>5.38</c:v>
                </c:pt>
                <c:pt idx="64">
                  <c:v>5.16</c:v>
                </c:pt>
                <c:pt idx="65">
                  <c:v>5.05</c:v>
                </c:pt>
                <c:pt idx="66">
                  <c:v>5.05</c:v>
                </c:pt>
                <c:pt idx="67">
                  <c:v>4.92</c:v>
                </c:pt>
                <c:pt idx="68">
                  <c:v>4.8</c:v>
                </c:pt>
                <c:pt idx="69">
                  <c:v>4.67</c:v>
                </c:pt>
                <c:pt idx="70">
                  <c:v>4.54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4.14</c:v>
                </c:pt>
                <c:pt idx="75">
                  <c:v>4.1</c:v>
                </c:pt>
                <c:pt idx="76">
                  <c:v>4.11</c:v>
                </c:pt>
                <c:pt idx="77">
                  <c:v>4.17</c:v>
                </c:pt>
                <c:pt idx="78">
                  <c:v>4.15</c:v>
                </c:pt>
                <c:pt idx="79">
                  <c:v>3.94</c:v>
                </c:pt>
                <c:pt idx="80">
                  <c:v>3.9</c:v>
                </c:pt>
                <c:pt idx="81">
                  <c:v>3.77</c:v>
                </c:pt>
                <c:pt idx="82">
                  <c:v>3.69</c:v>
                </c:pt>
                <c:pt idx="83">
                  <c:v>3.6</c:v>
                </c:pt>
                <c:pt idx="84">
                  <c:v>3.51</c:v>
                </c:pt>
                <c:pt idx="85">
                  <c:v>3.45</c:v>
                </c:pt>
                <c:pt idx="86">
                  <c:v>3.39</c:v>
                </c:pt>
                <c:pt idx="87">
                  <c:v>3.35</c:v>
                </c:pt>
                <c:pt idx="88">
                  <c:v>2.98</c:v>
                </c:pt>
                <c:pt idx="89">
                  <c:v>2.91</c:v>
                </c:pt>
                <c:pt idx="90">
                  <c:v>2.89</c:v>
                </c:pt>
                <c:pt idx="91">
                  <c:v>2.86</c:v>
                </c:pt>
              </c:numCache>
            </c:numRef>
          </c:val>
          <c:smooth val="0"/>
        </c:ser>
        <c:marker val="1"/>
        <c:axId val="60004152"/>
        <c:axId val="61706390"/>
      </c:lineChart>
      <c:catAx>
        <c:axId val="60004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06390"/>
        <c:crosses val="autoZero"/>
        <c:auto val="0"/>
        <c:lblOffset val="100"/>
        <c:tickLblSkip val="12"/>
        <c:tickMarkSkip val="12"/>
        <c:noMultiLvlLbl val="0"/>
      </c:catAx>
      <c:valAx>
        <c:axId val="61706390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0415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EN'!$B$19:$CP$19</c:f>
              <c:numCache>
                <c:formatCode>0.0</c:formatCode>
                <c:ptCount val="93"/>
                <c:pt idx="0">
                  <c:v>7.03</c:v>
                </c:pt>
                <c:pt idx="1">
                  <c:v>7.05</c:v>
                </c:pt>
                <c:pt idx="2">
                  <c:v>7.06</c:v>
                </c:pt>
                <c:pt idx="3">
                  <c:v>7.03</c:v>
                </c:pt>
                <c:pt idx="4">
                  <c:v>6.97</c:v>
                </c:pt>
                <c:pt idx="5">
                  <c:v>6.9</c:v>
                </c:pt>
                <c:pt idx="6">
                  <c:v>6.84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7</c:v>
                </c:pt>
                <c:pt idx="11">
                  <c:v>6.96</c:v>
                </c:pt>
                <c:pt idx="12">
                  <c:v>6.94</c:v>
                </c:pt>
                <c:pt idx="13">
                  <c:v>6.84</c:v>
                </c:pt>
                <c:pt idx="14">
                  <c:v>6.75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6.57</c:v>
                </c:pt>
                <c:pt idx="21">
                  <c:v>6.56</c:v>
                </c:pt>
                <c:pt idx="22">
                  <c:v>6.59</c:v>
                </c:pt>
                <c:pt idx="23">
                  <c:v>6.56</c:v>
                </c:pt>
                <c:pt idx="24">
                  <c:v>6.55</c:v>
                </c:pt>
                <c:pt idx="25">
                  <c:v>6.58</c:v>
                </c:pt>
                <c:pt idx="26">
                  <c:v>6.59</c:v>
                </c:pt>
                <c:pt idx="27">
                  <c:v>6.61</c:v>
                </c:pt>
                <c:pt idx="28">
                  <c:v>6.67</c:v>
                </c:pt>
                <c:pt idx="29">
                  <c:v>6.7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7.3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7.73</c:v>
                </c:pt>
                <c:pt idx="42">
                  <c:v>7.74</c:v>
                </c:pt>
                <c:pt idx="43">
                  <c:v>7.79</c:v>
                </c:pt>
                <c:pt idx="44">
                  <c:v>7.87</c:v>
                </c:pt>
                <c:pt idx="45">
                  <c:v>7.93</c:v>
                </c:pt>
                <c:pt idx="46">
                  <c:v>7.97</c:v>
                </c:pt>
                <c:pt idx="47">
                  <c:v>7.94</c:v>
                </c:pt>
                <c:pt idx="48">
                  <c:v>7.92</c:v>
                </c:pt>
                <c:pt idx="49">
                  <c:v>7.91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7.6</c:v>
                </c:pt>
                <c:pt idx="56">
                  <c:v>7.52</c:v>
                </c:pt>
                <c:pt idx="57">
                  <c:v>7.44</c:v>
                </c:pt>
                <c:pt idx="58">
                  <c:v>7.34</c:v>
                </c:pt>
                <c:pt idx="59">
                  <c:v>7.19</c:v>
                </c:pt>
                <c:pt idx="60">
                  <c:v>7.06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6.35</c:v>
                </c:pt>
                <c:pt idx="68">
                  <c:v>6.25</c:v>
                </c:pt>
                <c:pt idx="69">
                  <c:v>6.19</c:v>
                </c:pt>
                <c:pt idx="70">
                  <c:v>6.1</c:v>
                </c:pt>
                <c:pt idx="71">
                  <c:v>6</c:v>
                </c:pt>
                <c:pt idx="72">
                  <c:v>5.91</c:v>
                </c:pt>
                <c:pt idx="73">
                  <c:v>5.83</c:v>
                </c:pt>
                <c:pt idx="74">
                  <c:v>5.78</c:v>
                </c:pt>
                <c:pt idx="75">
                  <c:v>5.73</c:v>
                </c:pt>
                <c:pt idx="76">
                  <c:v>5.66</c:v>
                </c:pt>
                <c:pt idx="77">
                  <c:v>5.52</c:v>
                </c:pt>
                <c:pt idx="78">
                  <c:v>5.52</c:v>
                </c:pt>
                <c:pt idx="79">
                  <c:v>5.4</c:v>
                </c:pt>
                <c:pt idx="80">
                  <c:v>5.37</c:v>
                </c:pt>
                <c:pt idx="81">
                  <c:v>5.24</c:v>
                </c:pt>
                <c:pt idx="82">
                  <c:v>5.08</c:v>
                </c:pt>
                <c:pt idx="83">
                  <c:v>4.98</c:v>
                </c:pt>
                <c:pt idx="84">
                  <c:v>4.85</c:v>
                </c:pt>
                <c:pt idx="85">
                  <c:v>4.67</c:v>
                </c:pt>
                <c:pt idx="86">
                  <c:v>4.58</c:v>
                </c:pt>
                <c:pt idx="87">
                  <c:v>4.45</c:v>
                </c:pt>
                <c:pt idx="88">
                  <c:v>4.33</c:v>
                </c:pt>
                <c:pt idx="89">
                  <c:v>4.24</c:v>
                </c:pt>
                <c:pt idx="90">
                  <c:v>4.16</c:v>
                </c:pt>
                <c:pt idx="91">
                  <c:v>4.17</c:v>
                </c:pt>
                <c:pt idx="92">
                  <c:v>4.06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EN'!$B$20:$CP$20</c:f>
              <c:numCache>
                <c:formatCode>0.0</c:formatCode>
                <c:ptCount val="93"/>
                <c:pt idx="0">
                  <c:v>7.88</c:v>
                </c:pt>
                <c:pt idx="1">
                  <c:v>7.87</c:v>
                </c:pt>
                <c:pt idx="2">
                  <c:v>7.78</c:v>
                </c:pt>
                <c:pt idx="3">
                  <c:v>7.48</c:v>
                </c:pt>
                <c:pt idx="4">
                  <c:v>7.41</c:v>
                </c:pt>
                <c:pt idx="5">
                  <c:v>7.3</c:v>
                </c:pt>
                <c:pt idx="6">
                  <c:v>7.27</c:v>
                </c:pt>
                <c:pt idx="7">
                  <c:v>7.2</c:v>
                </c:pt>
                <c:pt idx="8">
                  <c:v>7.07</c:v>
                </c:pt>
                <c:pt idx="9">
                  <c:v>7.11</c:v>
                </c:pt>
                <c:pt idx="10">
                  <c:v>6.99</c:v>
                </c:pt>
                <c:pt idx="11">
                  <c:v>7.05</c:v>
                </c:pt>
                <c:pt idx="12">
                  <c:v>6.99</c:v>
                </c:pt>
                <c:pt idx="13">
                  <c:v>7.06</c:v>
                </c:pt>
                <c:pt idx="14">
                  <c:v>6.92</c:v>
                </c:pt>
                <c:pt idx="15">
                  <c:v>6.99</c:v>
                </c:pt>
                <c:pt idx="16">
                  <c:v>6.92</c:v>
                </c:pt>
                <c:pt idx="17">
                  <c:v>6.84</c:v>
                </c:pt>
                <c:pt idx="18">
                  <c:v>6.71</c:v>
                </c:pt>
                <c:pt idx="19">
                  <c:v>6.6</c:v>
                </c:pt>
                <c:pt idx="20">
                  <c:v>6.68</c:v>
                </c:pt>
                <c:pt idx="21">
                  <c:v>6.59</c:v>
                </c:pt>
                <c:pt idx="22">
                  <c:v>6.54</c:v>
                </c:pt>
                <c:pt idx="23">
                  <c:v>6.6</c:v>
                </c:pt>
                <c:pt idx="24">
                  <c:v>6.76</c:v>
                </c:pt>
                <c:pt idx="25">
                  <c:v>7</c:v>
                </c:pt>
                <c:pt idx="26">
                  <c:v>6.99</c:v>
                </c:pt>
                <c:pt idx="27">
                  <c:v>7</c:v>
                </c:pt>
                <c:pt idx="28">
                  <c:v>6.9</c:v>
                </c:pt>
                <c:pt idx="29">
                  <c:v>6.95</c:v>
                </c:pt>
                <c:pt idx="30">
                  <c:v>6.96</c:v>
                </c:pt>
                <c:pt idx="31">
                  <c:v>7.09</c:v>
                </c:pt>
                <c:pt idx="32">
                  <c:v>7.05</c:v>
                </c:pt>
                <c:pt idx="33">
                  <c:v>7.25</c:v>
                </c:pt>
                <c:pt idx="34">
                  <c:v>7.26</c:v>
                </c:pt>
                <c:pt idx="35">
                  <c:v>7.21</c:v>
                </c:pt>
                <c:pt idx="36">
                  <c:v>7.17</c:v>
                </c:pt>
                <c:pt idx="37">
                  <c:v>7.29</c:v>
                </c:pt>
                <c:pt idx="38">
                  <c:v>7.3</c:v>
                </c:pt>
                <c:pt idx="39">
                  <c:v>7.16</c:v>
                </c:pt>
                <c:pt idx="40">
                  <c:v>7.11</c:v>
                </c:pt>
                <c:pt idx="41">
                  <c:v>6.76</c:v>
                </c:pt>
                <c:pt idx="42">
                  <c:v>7.02</c:v>
                </c:pt>
                <c:pt idx="43">
                  <c:v>7.02</c:v>
                </c:pt>
                <c:pt idx="44">
                  <c:v>7.02</c:v>
                </c:pt>
                <c:pt idx="45">
                  <c:v>6.84</c:v>
                </c:pt>
                <c:pt idx="46">
                  <c:v>6.88</c:v>
                </c:pt>
                <c:pt idx="47">
                  <c:v>6.75</c:v>
                </c:pt>
                <c:pt idx="48">
                  <c:v>6.72</c:v>
                </c:pt>
                <c:pt idx="49">
                  <c:v>6.58</c:v>
                </c:pt>
                <c:pt idx="50">
                  <c:v>6.6</c:v>
                </c:pt>
                <c:pt idx="51">
                  <c:v>6.46</c:v>
                </c:pt>
                <c:pt idx="52">
                  <c:v>6.25</c:v>
                </c:pt>
                <c:pt idx="53">
                  <c:v>6.21</c:v>
                </c:pt>
                <c:pt idx="54">
                  <c:v>6.03</c:v>
                </c:pt>
                <c:pt idx="55">
                  <c:v>6.09</c:v>
                </c:pt>
                <c:pt idx="56">
                  <c:v>5.88</c:v>
                </c:pt>
                <c:pt idx="57">
                  <c:v>5.83</c:v>
                </c:pt>
                <c:pt idx="58">
                  <c:v>5.93</c:v>
                </c:pt>
                <c:pt idx="59">
                  <c:v>5.84</c:v>
                </c:pt>
                <c:pt idx="60">
                  <c:v>5.91</c:v>
                </c:pt>
                <c:pt idx="61">
                  <c:v>5.82</c:v>
                </c:pt>
                <c:pt idx="62">
                  <c:v>5.71</c:v>
                </c:pt>
                <c:pt idx="63">
                  <c:v>5.38</c:v>
                </c:pt>
                <c:pt idx="64">
                  <c:v>5.16</c:v>
                </c:pt>
                <c:pt idx="65">
                  <c:v>5.05</c:v>
                </c:pt>
                <c:pt idx="66">
                  <c:v>5.05</c:v>
                </c:pt>
                <c:pt idx="67">
                  <c:v>4.92</c:v>
                </c:pt>
                <c:pt idx="68">
                  <c:v>4.8</c:v>
                </c:pt>
                <c:pt idx="69">
                  <c:v>4.67</c:v>
                </c:pt>
                <c:pt idx="70">
                  <c:v>4.54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4.14</c:v>
                </c:pt>
                <c:pt idx="75">
                  <c:v>4.1</c:v>
                </c:pt>
                <c:pt idx="76">
                  <c:v>4.11</c:v>
                </c:pt>
                <c:pt idx="77">
                  <c:v>4.17</c:v>
                </c:pt>
                <c:pt idx="78">
                  <c:v>4.15</c:v>
                </c:pt>
                <c:pt idx="79">
                  <c:v>3.94</c:v>
                </c:pt>
                <c:pt idx="80">
                  <c:v>3.9</c:v>
                </c:pt>
                <c:pt idx="81">
                  <c:v>3.77</c:v>
                </c:pt>
                <c:pt idx="82">
                  <c:v>3.69</c:v>
                </c:pt>
                <c:pt idx="83">
                  <c:v>3.6</c:v>
                </c:pt>
                <c:pt idx="84">
                  <c:v>3.51</c:v>
                </c:pt>
                <c:pt idx="85">
                  <c:v>3.45</c:v>
                </c:pt>
                <c:pt idx="86">
                  <c:v>3.39</c:v>
                </c:pt>
                <c:pt idx="87">
                  <c:v>3.35</c:v>
                </c:pt>
                <c:pt idx="88">
                  <c:v>2.98</c:v>
                </c:pt>
                <c:pt idx="89">
                  <c:v>2.91</c:v>
                </c:pt>
                <c:pt idx="90">
                  <c:v>2.89</c:v>
                </c:pt>
                <c:pt idx="91">
                  <c:v>2.86</c:v>
                </c:pt>
              </c:numCache>
            </c:numRef>
          </c:val>
          <c:smooth val="0"/>
        </c:ser>
        <c:marker val="1"/>
        <c:axId val="19668565"/>
        <c:axId val="65782435"/>
      </c:lineChart>
      <c:catAx>
        <c:axId val="196685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82435"/>
        <c:crosses val="autoZero"/>
        <c:auto val="0"/>
        <c:lblOffset val="100"/>
        <c:tickLblSkip val="12"/>
        <c:tickMarkSkip val="12"/>
        <c:noMultiLvlLbl val="0"/>
      </c:catAx>
      <c:valAx>
        <c:axId val="65782435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6856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CZ'!$B$19:$AM$19</c:f>
              <c:numCache>
                <c:formatCode>0.0</c:formatCode>
                <c:ptCount val="38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6.42</c:v>
                </c:pt>
                <c:pt idx="36">
                  <c:v>6.62</c:v>
                </c:pt>
                <c:pt idx="37">
                  <c:v>9.29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CZ'!$B$20:$AM$20</c:f>
              <c:numCache>
                <c:formatCode>0.0</c:formatCode>
                <c:ptCount val="38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6.83</c:v>
                </c:pt>
                <c:pt idx="37">
                  <c:v>8.24</c:v>
                </c:pt>
              </c:numCache>
            </c:numRef>
          </c:val>
          <c:smooth val="0"/>
        </c:ser>
        <c:marker val="1"/>
        <c:axId val="24911618"/>
        <c:axId val="24910876"/>
      </c:lineChart>
      <c:catAx>
        <c:axId val="249116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910876"/>
        <c:crosses val="autoZero"/>
        <c:auto val="0"/>
        <c:lblOffset val="100"/>
        <c:tickLblSkip val="4"/>
        <c:tickMarkSkip val="4"/>
        <c:noMultiLvlLbl val="0"/>
      </c:catAx>
      <c:valAx>
        <c:axId val="249108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1161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5"/>
          <c:y val="0.73525"/>
          <c:w val="0.408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EN'!$B$19:$AM$19</c:f>
              <c:numCache>
                <c:formatCode>0.0</c:formatCode>
                <c:ptCount val="38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6.42</c:v>
                </c:pt>
                <c:pt idx="36">
                  <c:v>6.62</c:v>
                </c:pt>
                <c:pt idx="37">
                  <c:v>9.29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EN'!$B$20:$AM$20</c:f>
              <c:numCache>
                <c:formatCode>0.0</c:formatCode>
                <c:ptCount val="38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6.83</c:v>
                </c:pt>
                <c:pt idx="37">
                  <c:v>8.24</c:v>
                </c:pt>
              </c:numCache>
            </c:numRef>
          </c:val>
          <c:smooth val="0"/>
        </c:ser>
        <c:marker val="1"/>
        <c:axId val="24812267"/>
        <c:axId val="11697256"/>
      </c:lineChart>
      <c:catAx>
        <c:axId val="248122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97256"/>
        <c:crosses val="autoZero"/>
        <c:auto val="0"/>
        <c:lblOffset val="100"/>
        <c:tickLblSkip val="4"/>
        <c:tickMarkSkip val="4"/>
        <c:noMultiLvlLbl val="0"/>
      </c:catAx>
      <c:valAx>
        <c:axId val="116972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1226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73525"/>
          <c:w val="0.40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CZ'!$B$19:$AM$19</c:f>
              <c:numCache>
                <c:formatCode>0.0</c:formatCode>
                <c:ptCount val="38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4.63</c:v>
                </c:pt>
                <c:pt idx="35">
                  <c:v>5.58</c:v>
                </c:pt>
                <c:pt idx="36">
                  <c:v>5.23</c:v>
                </c:pt>
                <c:pt idx="37">
                  <c:v>8.18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CZ'!$B$20:$AM$20</c:f>
              <c:numCache>
                <c:formatCode>0.0</c:formatCode>
                <c:ptCount val="38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5.35</c:v>
                </c:pt>
                <c:pt idx="37">
                  <c:v>7.6</c:v>
                </c:pt>
              </c:numCache>
            </c:numRef>
          </c:val>
          <c:smooth val="0"/>
        </c:ser>
        <c:marker val="1"/>
        <c:axId val="12231184"/>
        <c:axId val="16134779"/>
      </c:lineChart>
      <c:catAx>
        <c:axId val="12231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34779"/>
        <c:crosses val="autoZero"/>
        <c:auto val="0"/>
        <c:lblOffset val="100"/>
        <c:tickLblSkip val="4"/>
        <c:tickMarkSkip val="4"/>
        <c:noMultiLvlLbl val="0"/>
      </c:catAx>
      <c:valAx>
        <c:axId val="1613477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311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EN'!$B$19:$AM$19</c:f>
              <c:numCache>
                <c:formatCode>0.0</c:formatCode>
                <c:ptCount val="38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4.63</c:v>
                </c:pt>
                <c:pt idx="35">
                  <c:v>5.58</c:v>
                </c:pt>
                <c:pt idx="36">
                  <c:v>5.23</c:v>
                </c:pt>
                <c:pt idx="37">
                  <c:v>8.18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EN'!$B$20:$AM$20</c:f>
              <c:numCache>
                <c:formatCode>0.0</c:formatCode>
                <c:ptCount val="38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5.35</c:v>
                </c:pt>
                <c:pt idx="37">
                  <c:v>7.6</c:v>
                </c:pt>
              </c:numCache>
            </c:numRef>
          </c:val>
          <c:smooth val="0"/>
        </c:ser>
        <c:marker val="1"/>
        <c:axId val="65550910"/>
        <c:axId val="61227613"/>
      </c:lineChart>
      <c:catAx>
        <c:axId val="655509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27613"/>
        <c:crosses val="autoZero"/>
        <c:auto val="0"/>
        <c:lblOffset val="100"/>
        <c:tickLblSkip val="4"/>
        <c:tickMarkSkip val="4"/>
        <c:noMultiLvlLbl val="0"/>
      </c:catAx>
      <c:valAx>
        <c:axId val="6122761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5091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5177.35</c:v>
                </c:pt>
                <c:pt idx="24">
                  <c:v>5192.94</c:v>
                </c:pt>
                <c:pt idx="25">
                  <c:v>5194.55</c:v>
                </c:pt>
                <c:pt idx="26">
                  <c:v>5220.53</c:v>
                </c:pt>
                <c:pt idx="27">
                  <c:v>5230.97</c:v>
                </c:pt>
                <c:pt idx="28">
                  <c:v>5230.97</c:v>
                </c:pt>
                <c:pt idx="29">
                  <c:v>5230.97</c:v>
                </c:pt>
                <c:pt idx="30">
                  <c:v>5230.97</c:v>
                </c:pt>
                <c:pt idx="31">
                  <c:v>5230.97</c:v>
                </c:pt>
              </c:numCache>
            </c:numRef>
          </c:val>
          <c:smooth val="0"/>
        </c:ser>
        <c:marker val="1"/>
        <c:axId val="23100051"/>
        <c:axId val="52407971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7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825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4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1,9</c:v>
                </c:pt>
                <c:pt idx="24">
                  <c:v>1,4</c:v>
                </c:pt>
                <c:pt idx="28">
                  <c:v>0,4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5138.58</c:v>
                </c:pt>
                <c:pt idx="21">
                  <c:v>5138.58</c:v>
                </c:pt>
                <c:pt idx="22">
                  <c:v>5138.58</c:v>
                </c:pt>
                <c:pt idx="23">
                  <c:v>5138.58</c:v>
                </c:pt>
                <c:pt idx="24">
                  <c:v>5209.7</c:v>
                </c:pt>
                <c:pt idx="25">
                  <c:v>5209.7</c:v>
                </c:pt>
                <c:pt idx="26">
                  <c:v>5209.7</c:v>
                </c:pt>
                <c:pt idx="27">
                  <c:v>5209.7</c:v>
                </c:pt>
                <c:pt idx="28">
                  <c:v>5230.92</c:v>
                </c:pt>
                <c:pt idx="29">
                  <c:v>5230.92</c:v>
                </c:pt>
                <c:pt idx="30">
                  <c:v>5230.92</c:v>
                </c:pt>
                <c:pt idx="31">
                  <c:v>5230.92</c:v>
                </c:pt>
              </c:numCache>
            </c:numRef>
          </c:val>
          <c:smooth val="0"/>
        </c:ser>
        <c:marker val="1"/>
        <c:axId val="58047229"/>
        <c:axId val="2762227"/>
      </c:lineChart>
      <c:catAx>
        <c:axId val="231000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07971"/>
        <c:crosses val="autoZero"/>
        <c:auto val="0"/>
        <c:lblOffset val="100"/>
        <c:tickLblSkip val="4"/>
        <c:tickMarkSkip val="4"/>
        <c:noMultiLvlLbl val="0"/>
      </c:catAx>
      <c:valAx>
        <c:axId val="52407971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00051"/>
        <c:crosses val="autoZero"/>
        <c:crossBetween val="midCat"/>
      </c:valAx>
      <c:catAx>
        <c:axId val="58047229"/>
        <c:scaling>
          <c:orientation val="minMax"/>
        </c:scaling>
        <c:delete val="1"/>
        <c:axPos val="b"/>
        <c:majorTickMark val="out"/>
        <c:minorTickMark val="none"/>
        <c:tickLblPos val="nextTo"/>
        <c:crossAx val="2762227"/>
        <c:crosses val="autoZero"/>
        <c:auto val="1"/>
        <c:lblOffset val="100"/>
        <c:noMultiLvlLbl val="0"/>
      </c:catAx>
      <c:valAx>
        <c:axId val="2762227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804722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5177.35</c:v>
                </c:pt>
                <c:pt idx="24">
                  <c:v>5192.94</c:v>
                </c:pt>
                <c:pt idx="25">
                  <c:v>5194.55</c:v>
                </c:pt>
                <c:pt idx="26">
                  <c:v>5220.53</c:v>
                </c:pt>
                <c:pt idx="27">
                  <c:v>5230.97</c:v>
                </c:pt>
                <c:pt idx="28">
                  <c:v>5230.97</c:v>
                </c:pt>
                <c:pt idx="29">
                  <c:v>5230.97</c:v>
                </c:pt>
                <c:pt idx="30">
                  <c:v>5230.97</c:v>
                </c:pt>
                <c:pt idx="31">
                  <c:v>5230.97</c:v>
                </c:pt>
              </c:numCache>
            </c:numRef>
          </c:val>
          <c:smooth val="0"/>
        </c:ser>
        <c:marker val="1"/>
        <c:axId val="31831995"/>
        <c:axId val="5796996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275"/>
                  <c:y val="0.03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87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1,9</c:v>
                </c:pt>
                <c:pt idx="24">
                  <c:v>1,4</c:v>
                </c:pt>
                <c:pt idx="28">
                  <c:v>0,4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5138.58</c:v>
                </c:pt>
                <c:pt idx="21">
                  <c:v>5138.58</c:v>
                </c:pt>
                <c:pt idx="22">
                  <c:v>5138.58</c:v>
                </c:pt>
                <c:pt idx="23">
                  <c:v>5138.58</c:v>
                </c:pt>
                <c:pt idx="24">
                  <c:v>5209.7</c:v>
                </c:pt>
                <c:pt idx="25">
                  <c:v>5209.7</c:v>
                </c:pt>
                <c:pt idx="26">
                  <c:v>5209.7</c:v>
                </c:pt>
                <c:pt idx="27">
                  <c:v>5209.7</c:v>
                </c:pt>
                <c:pt idx="28">
                  <c:v>5230.92</c:v>
                </c:pt>
                <c:pt idx="29">
                  <c:v>5230.92</c:v>
                </c:pt>
                <c:pt idx="30">
                  <c:v>5230.92</c:v>
                </c:pt>
                <c:pt idx="31">
                  <c:v>5230.92</c:v>
                </c:pt>
              </c:numCache>
            </c:numRef>
          </c:val>
          <c:smooth val="0"/>
        </c:ser>
        <c:marker val="1"/>
        <c:axId val="32803034"/>
        <c:axId val="727451"/>
      </c:lineChart>
      <c:catAx>
        <c:axId val="318319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6996"/>
        <c:crosses val="autoZero"/>
        <c:auto val="0"/>
        <c:lblOffset val="100"/>
        <c:tickLblSkip val="4"/>
        <c:tickMarkSkip val="4"/>
        <c:noMultiLvlLbl val="0"/>
      </c:catAx>
      <c:valAx>
        <c:axId val="5796996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31995"/>
        <c:crosses val="autoZero"/>
        <c:crossBetween val="midCat"/>
      </c:valAx>
      <c:catAx>
        <c:axId val="3280303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451"/>
        <c:crosses val="autoZero"/>
        <c:auto val="1"/>
        <c:lblOffset val="100"/>
        <c:noMultiLvlLbl val="0"/>
      </c:catAx>
      <c:valAx>
        <c:axId val="727451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280303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70.94</c:v>
                </c:pt>
                <c:pt idx="1">
                  <c:v>71.14</c:v>
                </c:pt>
                <c:pt idx="2">
                  <c:v>71.73</c:v>
                </c:pt>
                <c:pt idx="3">
                  <c:v>71.73</c:v>
                </c:pt>
                <c:pt idx="4">
                  <c:v>71.5</c:v>
                </c:pt>
                <c:pt idx="5">
                  <c:v>71.35</c:v>
                </c:pt>
                <c:pt idx="6">
                  <c:v>71.48</c:v>
                </c:pt>
                <c:pt idx="7">
                  <c:v>71.35</c:v>
                </c:pt>
                <c:pt idx="8">
                  <c:v>70.93</c:v>
                </c:pt>
                <c:pt idx="9">
                  <c:v>70.96</c:v>
                </c:pt>
                <c:pt idx="10">
                  <c:v>71.18</c:v>
                </c:pt>
                <c:pt idx="11">
                  <c:v>71.21</c:v>
                </c:pt>
                <c:pt idx="12">
                  <c:v>70.68</c:v>
                </c:pt>
                <c:pt idx="13">
                  <c:v>70.89</c:v>
                </c:pt>
                <c:pt idx="14">
                  <c:v>71.03</c:v>
                </c:pt>
                <c:pt idx="15">
                  <c:v>71.26</c:v>
                </c:pt>
                <c:pt idx="16">
                  <c:v>71.03</c:v>
                </c:pt>
                <c:pt idx="17">
                  <c:v>71.39</c:v>
                </c:pt>
                <c:pt idx="18">
                  <c:v>71.86</c:v>
                </c:pt>
                <c:pt idx="19">
                  <c:v>71.91</c:v>
                </c:pt>
                <c:pt idx="20">
                  <c:v>71.3</c:v>
                </c:pt>
                <c:pt idx="21">
                  <c:v>71.41</c:v>
                </c:pt>
                <c:pt idx="22">
                  <c:v>71.97</c:v>
                </c:pt>
                <c:pt idx="23">
                  <c:v>71.98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75.04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77.19</c:v>
                </c:pt>
                <c:pt idx="49">
                  <c:v>77.39</c:v>
                </c:pt>
                <c:pt idx="50">
                  <c:v>77.99</c:v>
                </c:pt>
                <c:pt idx="51">
                  <c:v>78.21</c:v>
                </c:pt>
                <c:pt idx="52">
                  <c:v>77.94</c:v>
                </c:pt>
                <c:pt idx="53">
                  <c:v>78.28</c:v>
                </c:pt>
                <c:pt idx="54">
                  <c:v>78.59</c:v>
                </c:pt>
                <c:pt idx="55">
                  <c:v>78.67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65.01</c:v>
                </c:pt>
                <c:pt idx="1">
                  <c:v>65.59</c:v>
                </c:pt>
                <c:pt idx="2">
                  <c:v>66.15</c:v>
                </c:pt>
                <c:pt idx="3">
                  <c:v>66.15</c:v>
                </c:pt>
                <c:pt idx="4">
                  <c:v>65.8</c:v>
                </c:pt>
                <c:pt idx="5">
                  <c:v>66.31</c:v>
                </c:pt>
                <c:pt idx="6">
                  <c:v>66.47</c:v>
                </c:pt>
                <c:pt idx="7">
                  <c:v>66.69</c:v>
                </c:pt>
                <c:pt idx="8">
                  <c:v>66.67</c:v>
                </c:pt>
                <c:pt idx="9">
                  <c:v>67.2</c:v>
                </c:pt>
                <c:pt idx="10">
                  <c:v>67.53</c:v>
                </c:pt>
                <c:pt idx="11">
                  <c:v>67.76</c:v>
                </c:pt>
                <c:pt idx="12">
                  <c:v>67.36</c:v>
                </c:pt>
                <c:pt idx="13">
                  <c:v>67.9</c:v>
                </c:pt>
                <c:pt idx="14">
                  <c:v>67.99</c:v>
                </c:pt>
                <c:pt idx="15">
                  <c:v>68.14</c:v>
                </c:pt>
                <c:pt idx="16">
                  <c:v>66.93</c:v>
                </c:pt>
                <c:pt idx="17">
                  <c:v>66.88</c:v>
                </c:pt>
                <c:pt idx="18">
                  <c:v>66.62</c:v>
                </c:pt>
                <c:pt idx="19">
                  <c:v>66.7</c:v>
                </c:pt>
                <c:pt idx="20">
                  <c:v>65.56</c:v>
                </c:pt>
                <c:pt idx="21">
                  <c:v>66.32</c:v>
                </c:pt>
                <c:pt idx="22">
                  <c:v>66.88</c:v>
                </c:pt>
                <c:pt idx="23">
                  <c:v>67.03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74.67</c:v>
                </c:pt>
                <c:pt idx="48">
                  <c:v>74.53</c:v>
                </c:pt>
                <c:pt idx="49">
                  <c:v>75.1</c:v>
                </c:pt>
                <c:pt idx="50">
                  <c:v>75.72</c:v>
                </c:pt>
                <c:pt idx="51">
                  <c:v>75.99</c:v>
                </c:pt>
                <c:pt idx="52">
                  <c:v>75.63</c:v>
                </c:pt>
                <c:pt idx="53">
                  <c:v>76.14</c:v>
                </c:pt>
                <c:pt idx="54">
                  <c:v>76.39</c:v>
                </c:pt>
                <c:pt idx="55">
                  <c:v>76.52</c:v>
                </c:pt>
              </c:numCache>
            </c:numRef>
          </c:val>
          <c:smooth val="0"/>
        </c:ser>
        <c:marker val="1"/>
        <c:axId val="29642168"/>
        <c:axId val="50094350"/>
      </c:lineChart>
      <c:catAx>
        <c:axId val="29642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94350"/>
        <c:crosses val="autoZero"/>
        <c:auto val="0"/>
        <c:lblOffset val="100"/>
        <c:tickLblSkip val="4"/>
        <c:tickMarkSkip val="4"/>
        <c:noMultiLvlLbl val="0"/>
      </c:catAx>
      <c:valAx>
        <c:axId val="50094350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421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70.94</c:v>
                </c:pt>
                <c:pt idx="1">
                  <c:v>71.14</c:v>
                </c:pt>
                <c:pt idx="2">
                  <c:v>71.73</c:v>
                </c:pt>
                <c:pt idx="3">
                  <c:v>71.73</c:v>
                </c:pt>
                <c:pt idx="4">
                  <c:v>71.5</c:v>
                </c:pt>
                <c:pt idx="5">
                  <c:v>71.35</c:v>
                </c:pt>
                <c:pt idx="6">
                  <c:v>71.48</c:v>
                </c:pt>
                <c:pt idx="7">
                  <c:v>71.35</c:v>
                </c:pt>
                <c:pt idx="8">
                  <c:v>70.93</c:v>
                </c:pt>
                <c:pt idx="9">
                  <c:v>70.96</c:v>
                </c:pt>
                <c:pt idx="10">
                  <c:v>71.18</c:v>
                </c:pt>
                <c:pt idx="11">
                  <c:v>71.21</c:v>
                </c:pt>
                <c:pt idx="12">
                  <c:v>70.68</c:v>
                </c:pt>
                <c:pt idx="13">
                  <c:v>70.89</c:v>
                </c:pt>
                <c:pt idx="14">
                  <c:v>71.03</c:v>
                </c:pt>
                <c:pt idx="15">
                  <c:v>71.26</c:v>
                </c:pt>
                <c:pt idx="16">
                  <c:v>71.03</c:v>
                </c:pt>
                <c:pt idx="17">
                  <c:v>71.39</c:v>
                </c:pt>
                <c:pt idx="18">
                  <c:v>71.86</c:v>
                </c:pt>
                <c:pt idx="19">
                  <c:v>71.91</c:v>
                </c:pt>
                <c:pt idx="20">
                  <c:v>71.3</c:v>
                </c:pt>
                <c:pt idx="21">
                  <c:v>71.41</c:v>
                </c:pt>
                <c:pt idx="22">
                  <c:v>71.97</c:v>
                </c:pt>
                <c:pt idx="23">
                  <c:v>71.98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75.04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77.19</c:v>
                </c:pt>
                <c:pt idx="49">
                  <c:v>77.39</c:v>
                </c:pt>
                <c:pt idx="50">
                  <c:v>77.99</c:v>
                </c:pt>
                <c:pt idx="51">
                  <c:v>78.21</c:v>
                </c:pt>
                <c:pt idx="52">
                  <c:v>77.94</c:v>
                </c:pt>
                <c:pt idx="53">
                  <c:v>78.28</c:v>
                </c:pt>
                <c:pt idx="54">
                  <c:v>78.59</c:v>
                </c:pt>
                <c:pt idx="55">
                  <c:v>78.67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65.01</c:v>
                </c:pt>
                <c:pt idx="1">
                  <c:v>65.59</c:v>
                </c:pt>
                <c:pt idx="2">
                  <c:v>66.15</c:v>
                </c:pt>
                <c:pt idx="3">
                  <c:v>66.15</c:v>
                </c:pt>
                <c:pt idx="4">
                  <c:v>65.8</c:v>
                </c:pt>
                <c:pt idx="5">
                  <c:v>66.31</c:v>
                </c:pt>
                <c:pt idx="6">
                  <c:v>66.47</c:v>
                </c:pt>
                <c:pt idx="7">
                  <c:v>66.69</c:v>
                </c:pt>
                <c:pt idx="8">
                  <c:v>66.67</c:v>
                </c:pt>
                <c:pt idx="9">
                  <c:v>67.2</c:v>
                </c:pt>
                <c:pt idx="10">
                  <c:v>67.53</c:v>
                </c:pt>
                <c:pt idx="11">
                  <c:v>67.76</c:v>
                </c:pt>
                <c:pt idx="12">
                  <c:v>67.36</c:v>
                </c:pt>
                <c:pt idx="13">
                  <c:v>67.9</c:v>
                </c:pt>
                <c:pt idx="14">
                  <c:v>67.99</c:v>
                </c:pt>
                <c:pt idx="15">
                  <c:v>68.14</c:v>
                </c:pt>
                <c:pt idx="16">
                  <c:v>66.93</c:v>
                </c:pt>
                <c:pt idx="17">
                  <c:v>66.88</c:v>
                </c:pt>
                <c:pt idx="18">
                  <c:v>66.62</c:v>
                </c:pt>
                <c:pt idx="19">
                  <c:v>66.7</c:v>
                </c:pt>
                <c:pt idx="20">
                  <c:v>65.56</c:v>
                </c:pt>
                <c:pt idx="21">
                  <c:v>66.32</c:v>
                </c:pt>
                <c:pt idx="22">
                  <c:v>66.88</c:v>
                </c:pt>
                <c:pt idx="23">
                  <c:v>67.03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74.67</c:v>
                </c:pt>
                <c:pt idx="48">
                  <c:v>74.53</c:v>
                </c:pt>
                <c:pt idx="49">
                  <c:v>75.1</c:v>
                </c:pt>
                <c:pt idx="50">
                  <c:v>75.72</c:v>
                </c:pt>
                <c:pt idx="51">
                  <c:v>75.99</c:v>
                </c:pt>
                <c:pt idx="52">
                  <c:v>75.63</c:v>
                </c:pt>
                <c:pt idx="53">
                  <c:v>76.14</c:v>
                </c:pt>
                <c:pt idx="54">
                  <c:v>76.39</c:v>
                </c:pt>
                <c:pt idx="55">
                  <c:v>76.52</c:v>
                </c:pt>
              </c:numCache>
            </c:numRef>
          </c:val>
          <c:smooth val="0"/>
        </c:ser>
        <c:marker val="1"/>
        <c:axId val="18771076"/>
        <c:axId val="13525187"/>
      </c:lineChart>
      <c:catAx>
        <c:axId val="18771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25187"/>
        <c:crosses val="autoZero"/>
        <c:auto val="0"/>
        <c:lblOffset val="100"/>
        <c:tickLblSkip val="4"/>
        <c:tickMarkSkip val="4"/>
        <c:noMultiLvlLbl val="0"/>
      </c:catAx>
      <c:valAx>
        <c:axId val="13525187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710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277.57</c:v>
                </c:pt>
                <c:pt idx="104">
                  <c:v>290.25</c:v>
                </c:pt>
                <c:pt idx="105">
                  <c:v>247.42</c:v>
                </c:pt>
                <c:pt idx="106">
                  <c:v>234.23</c:v>
                </c:pt>
                <c:pt idx="107">
                  <c:v>227.08</c:v>
                </c:pt>
                <c:pt idx="108">
                  <c:v>241.43</c:v>
                </c:pt>
                <c:pt idx="109">
                  <c:v>207.88</c:v>
                </c:pt>
                <c:pt idx="110">
                  <c:v>200.35</c:v>
                </c:pt>
                <c:pt idx="111">
                  <c:v>197</c:v>
                </c:pt>
                <c:pt idx="112">
                  <c:v>214.87</c:v>
                </c:pt>
                <c:pt idx="113">
                  <c:v>191.77</c:v>
                </c:pt>
                <c:pt idx="114">
                  <c:v>189.07</c:v>
                </c:pt>
                <c:pt idx="115">
                  <c:v>188.02</c:v>
                </c:pt>
              </c:numCache>
            </c:numRef>
          </c:val>
        </c:ser>
        <c:overlap val="100"/>
        <c:gapWidth val="65"/>
        <c:axId val="54019515"/>
        <c:axId val="3947057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2.91</c:v>
                </c:pt>
                <c:pt idx="103">
                  <c:v>2.83</c:v>
                </c:pt>
                <c:pt idx="104">
                  <c:v>2.96</c:v>
                </c:pt>
                <c:pt idx="105">
                  <c:v>2.73</c:v>
                </c:pt>
                <c:pt idx="106">
                  <c:v>2.8</c:v>
                </c:pt>
                <c:pt idx="107">
                  <c:v>2.73</c:v>
                </c:pt>
                <c:pt idx="108">
                  <c:v>2.86</c:v>
                </c:pt>
                <c:pt idx="109">
                  <c:v>2.64</c:v>
                </c:pt>
                <c:pt idx="110">
                  <c:v>2.72</c:v>
                </c:pt>
                <c:pt idx="111">
                  <c:v>2.67</c:v>
                </c:pt>
                <c:pt idx="112">
                  <c:v>2.81</c:v>
                </c:pt>
                <c:pt idx="113">
                  <c:v>2.59</c:v>
                </c:pt>
                <c:pt idx="114">
                  <c:v>2.67</c:v>
                </c:pt>
                <c:pt idx="115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3.79</c:v>
                </c:pt>
                <c:pt idx="104">
                  <c:v>4</c:v>
                </c:pt>
                <c:pt idx="105">
                  <c:v>3.42</c:v>
                </c:pt>
                <c:pt idx="106">
                  <c:v>3.26</c:v>
                </c:pt>
                <c:pt idx="107">
                  <c:v>3.15</c:v>
                </c:pt>
                <c:pt idx="108">
                  <c:v>3.37</c:v>
                </c:pt>
                <c:pt idx="109">
                  <c:v>2.9</c:v>
                </c:pt>
                <c:pt idx="110">
                  <c:v>2.81</c:v>
                </c:pt>
                <c:pt idx="111">
                  <c:v>2.75</c:v>
                </c:pt>
                <c:pt idx="112">
                  <c:v>3.02</c:v>
                </c:pt>
                <c:pt idx="113">
                  <c:v>2.71</c:v>
                </c:pt>
                <c:pt idx="114">
                  <c:v>2.68</c:v>
                </c:pt>
                <c:pt idx="115">
                  <c:v>2.67</c:v>
                </c:pt>
              </c:numCache>
            </c:numRef>
          </c:val>
          <c:smooth val="0"/>
        </c:ser>
        <c:marker val="1"/>
        <c:axId val="55196587"/>
        <c:axId val="26279901"/>
      </c:lineChart>
      <c:catAx>
        <c:axId val="540195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7057"/>
        <c:crosses val="autoZero"/>
        <c:auto val="0"/>
        <c:lblOffset val="100"/>
        <c:tickLblSkip val="8"/>
        <c:tickMarkSkip val="4"/>
        <c:noMultiLvlLbl val="0"/>
      </c:catAx>
      <c:valAx>
        <c:axId val="3947057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19515"/>
        <c:crosses val="autoZero"/>
        <c:crossBetween val="between"/>
        <c:majorUnit val="60"/>
      </c:valAx>
      <c:catAx>
        <c:axId val="55196587"/>
        <c:scaling>
          <c:orientation val="minMax"/>
        </c:scaling>
        <c:delete val="1"/>
        <c:axPos val="b"/>
        <c:majorTickMark val="out"/>
        <c:minorTickMark val="none"/>
        <c:tickLblPos val="nextTo"/>
        <c:crossAx val="26279901"/>
        <c:crosses val="autoZero"/>
        <c:auto val="0"/>
        <c:lblOffset val="100"/>
        <c:noMultiLvlLbl val="0"/>
      </c:catAx>
      <c:valAx>
        <c:axId val="26279901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9658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2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277.57</c:v>
                </c:pt>
                <c:pt idx="104">
                  <c:v>290.25</c:v>
                </c:pt>
                <c:pt idx="105">
                  <c:v>247.42</c:v>
                </c:pt>
                <c:pt idx="106">
                  <c:v>234.23</c:v>
                </c:pt>
                <c:pt idx="107">
                  <c:v>227.08</c:v>
                </c:pt>
                <c:pt idx="108">
                  <c:v>241.43</c:v>
                </c:pt>
                <c:pt idx="109">
                  <c:v>207.88</c:v>
                </c:pt>
                <c:pt idx="110">
                  <c:v>200.35</c:v>
                </c:pt>
                <c:pt idx="111">
                  <c:v>197</c:v>
                </c:pt>
                <c:pt idx="112">
                  <c:v>214.87</c:v>
                </c:pt>
                <c:pt idx="113">
                  <c:v>191.77</c:v>
                </c:pt>
                <c:pt idx="114">
                  <c:v>189.07</c:v>
                </c:pt>
                <c:pt idx="115">
                  <c:v>188.02</c:v>
                </c:pt>
              </c:numCache>
            </c:numRef>
          </c:val>
        </c:ser>
        <c:overlap val="100"/>
        <c:gapWidth val="65"/>
        <c:axId val="5565938"/>
        <c:axId val="2072285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2.91</c:v>
                </c:pt>
                <c:pt idx="103">
                  <c:v>2.83</c:v>
                </c:pt>
                <c:pt idx="104">
                  <c:v>2.96</c:v>
                </c:pt>
                <c:pt idx="105">
                  <c:v>2.73</c:v>
                </c:pt>
                <c:pt idx="106">
                  <c:v>2.8</c:v>
                </c:pt>
                <c:pt idx="107">
                  <c:v>2.73</c:v>
                </c:pt>
                <c:pt idx="108">
                  <c:v>2.86</c:v>
                </c:pt>
                <c:pt idx="109">
                  <c:v>2.64</c:v>
                </c:pt>
                <c:pt idx="110">
                  <c:v>2.72</c:v>
                </c:pt>
                <c:pt idx="111">
                  <c:v>2.67</c:v>
                </c:pt>
                <c:pt idx="112">
                  <c:v>2.81</c:v>
                </c:pt>
                <c:pt idx="113">
                  <c:v>2.59</c:v>
                </c:pt>
                <c:pt idx="114">
                  <c:v>2.67</c:v>
                </c:pt>
                <c:pt idx="115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3.79</c:v>
                </c:pt>
                <c:pt idx="104">
                  <c:v>4</c:v>
                </c:pt>
                <c:pt idx="105">
                  <c:v>3.42</c:v>
                </c:pt>
                <c:pt idx="106">
                  <c:v>3.26</c:v>
                </c:pt>
                <c:pt idx="107">
                  <c:v>3.15</c:v>
                </c:pt>
                <c:pt idx="108">
                  <c:v>3.37</c:v>
                </c:pt>
                <c:pt idx="109">
                  <c:v>2.9</c:v>
                </c:pt>
                <c:pt idx="110">
                  <c:v>2.81</c:v>
                </c:pt>
                <c:pt idx="111">
                  <c:v>2.75</c:v>
                </c:pt>
                <c:pt idx="112">
                  <c:v>3.02</c:v>
                </c:pt>
                <c:pt idx="113">
                  <c:v>2.71</c:v>
                </c:pt>
                <c:pt idx="114">
                  <c:v>2.68</c:v>
                </c:pt>
                <c:pt idx="115">
                  <c:v>2.67</c:v>
                </c:pt>
              </c:numCache>
            </c:numRef>
          </c:val>
          <c:smooth val="0"/>
        </c:ser>
        <c:marker val="1"/>
        <c:axId val="7178494"/>
        <c:axId val="15215703"/>
      </c:lineChart>
      <c:catAx>
        <c:axId val="55659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2285"/>
        <c:crosses val="autoZero"/>
        <c:auto val="0"/>
        <c:lblOffset val="100"/>
        <c:tickLblSkip val="8"/>
        <c:tickMarkSkip val="4"/>
        <c:noMultiLvlLbl val="0"/>
      </c:catAx>
      <c:valAx>
        <c:axId val="207228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5938"/>
        <c:crosses val="autoZero"/>
        <c:crossBetween val="between"/>
        <c:majorUnit val="60"/>
      </c:valAx>
      <c:catAx>
        <c:axId val="717849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15703"/>
        <c:crosses val="autoZero"/>
        <c:auto val="0"/>
        <c:lblOffset val="100"/>
        <c:noMultiLvlLbl val="0"/>
      </c:catAx>
      <c:valAx>
        <c:axId val="1521570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7849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CZ'!$B$22:$BI$22</c:f>
              <c:numCache>
                <c:formatCode>0.0</c:formatCode>
                <c:ptCount val="60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3.12</c:v>
                </c:pt>
                <c:pt idx="53">
                  <c:v>4.96</c:v>
                </c:pt>
                <c:pt idx="54">
                  <c:v>3.64</c:v>
                </c:pt>
                <c:pt idx="55">
                  <c:v>4.47</c:v>
                </c:pt>
                <c:pt idx="56">
                  <c:v>4.75</c:v>
                </c:pt>
                <c:pt idx="57">
                  <c:v>4.16</c:v>
                </c:pt>
                <c:pt idx="58">
                  <c:v>4.79</c:v>
                </c:pt>
                <c:pt idx="59">
                  <c:v>4.81</c:v>
                </c:pt>
              </c:numCache>
            </c:numRef>
          </c:val>
          <c:smooth val="0"/>
        </c:ser>
        <c:marker val="1"/>
        <c:axId val="10422670"/>
        <c:axId val="44037890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CZ'!$B$23:$BI$23</c:f>
              <c:numCache>
                <c:formatCode>0.0</c:formatCode>
                <c:ptCount val="60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2.07</c:v>
                </c:pt>
                <c:pt idx="54">
                  <c:v>2.88</c:v>
                </c:pt>
                <c:pt idx="55">
                  <c:v>3.63</c:v>
                </c:pt>
                <c:pt idx="56">
                  <c:v>2.9</c:v>
                </c:pt>
                <c:pt idx="57">
                  <c:v>2.22</c:v>
                </c:pt>
                <c:pt idx="58">
                  <c:v>2.85</c:v>
                </c:pt>
                <c:pt idx="59">
                  <c:v>3.72</c:v>
                </c:pt>
              </c:numCache>
            </c:numRef>
          </c:val>
          <c:smooth val="0"/>
        </c:ser>
        <c:marker val="1"/>
        <c:axId val="18568239"/>
        <c:axId val="53656739"/>
      </c:lineChart>
      <c:catAx>
        <c:axId val="104226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37890"/>
        <c:crosses val="autoZero"/>
        <c:auto val="0"/>
        <c:lblOffset val="100"/>
        <c:tickLblSkip val="4"/>
        <c:tickMarkSkip val="4"/>
        <c:noMultiLvlLbl val="0"/>
      </c:catAx>
      <c:valAx>
        <c:axId val="4403789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22670"/>
        <c:crosses val="autoZero"/>
        <c:crossBetween val="midCat"/>
      </c:valAx>
      <c:catAx>
        <c:axId val="18568239"/>
        <c:scaling>
          <c:orientation val="minMax"/>
        </c:scaling>
        <c:delete val="1"/>
        <c:axPos val="b"/>
        <c:majorTickMark val="out"/>
        <c:minorTickMark val="none"/>
        <c:tickLblPos val="nextTo"/>
        <c:crossAx val="53656739"/>
        <c:crosses val="autoZero"/>
        <c:auto val="1"/>
        <c:lblOffset val="100"/>
        <c:noMultiLvlLbl val="0"/>
      </c:catAx>
      <c:valAx>
        <c:axId val="5365673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856823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EN'!$B$22:$BI$22</c:f>
              <c:numCache>
                <c:formatCode>0.0</c:formatCode>
                <c:ptCount val="60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3.12</c:v>
                </c:pt>
                <c:pt idx="53">
                  <c:v>4.96</c:v>
                </c:pt>
                <c:pt idx="54">
                  <c:v>3.64</c:v>
                </c:pt>
                <c:pt idx="55">
                  <c:v>4.47</c:v>
                </c:pt>
                <c:pt idx="56">
                  <c:v>4.75</c:v>
                </c:pt>
                <c:pt idx="57">
                  <c:v>4.16</c:v>
                </c:pt>
                <c:pt idx="58">
                  <c:v>4.79</c:v>
                </c:pt>
                <c:pt idx="59">
                  <c:v>4.81</c:v>
                </c:pt>
              </c:numCache>
            </c:numRef>
          </c:val>
          <c:smooth val="0"/>
        </c:ser>
        <c:marker val="1"/>
        <c:axId val="22806719"/>
        <c:axId val="1339483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EN'!$B$23:$BI$23</c:f>
              <c:numCache>
                <c:formatCode>0.0</c:formatCode>
                <c:ptCount val="60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2.07</c:v>
                </c:pt>
                <c:pt idx="54">
                  <c:v>2.88</c:v>
                </c:pt>
                <c:pt idx="55">
                  <c:v>3.63</c:v>
                </c:pt>
                <c:pt idx="56">
                  <c:v>2.9</c:v>
                </c:pt>
                <c:pt idx="57">
                  <c:v>2.22</c:v>
                </c:pt>
                <c:pt idx="58">
                  <c:v>2.85</c:v>
                </c:pt>
                <c:pt idx="59">
                  <c:v>3.72</c:v>
                </c:pt>
              </c:numCache>
            </c:numRef>
          </c:val>
          <c:smooth val="0"/>
        </c:ser>
        <c:marker val="1"/>
        <c:axId val="36682221"/>
        <c:axId val="46897199"/>
      </c:lineChart>
      <c:catAx>
        <c:axId val="228067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94832"/>
        <c:crosses val="autoZero"/>
        <c:auto val="0"/>
        <c:lblOffset val="100"/>
        <c:tickLblSkip val="4"/>
        <c:tickMarkSkip val="4"/>
        <c:noMultiLvlLbl val="0"/>
      </c:catAx>
      <c:valAx>
        <c:axId val="133948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06719"/>
        <c:crosses val="autoZero"/>
        <c:crossBetween val="midCat"/>
      </c:valAx>
      <c:catAx>
        <c:axId val="36682221"/>
        <c:scaling>
          <c:orientation val="minMax"/>
        </c:scaling>
        <c:delete val="1"/>
        <c:axPos val="b"/>
        <c:majorTickMark val="out"/>
        <c:minorTickMark val="none"/>
        <c:tickLblPos val="nextTo"/>
        <c:crossAx val="46897199"/>
        <c:crosses val="autoZero"/>
        <c:auto val="1"/>
        <c:lblOffset val="100"/>
        <c:noMultiLvlLbl val="0"/>
      </c:catAx>
      <c:valAx>
        <c:axId val="4689719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668222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675"/>
          <c:w val="0.254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1.19</c:v>
                </c:pt>
                <c:pt idx="54">
                  <c:v>1.06</c:v>
                </c:pt>
                <c:pt idx="55">
                  <c:v>0.55</c:v>
                </c:pt>
                <c:pt idx="56">
                  <c:v>0.78</c:v>
                </c:pt>
                <c:pt idx="57">
                  <c:v>0.72</c:v>
                </c:pt>
                <c:pt idx="58">
                  <c:v>0.22</c:v>
                </c:pt>
                <c:pt idx="59">
                  <c:v>0.02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0.0</c:formatCode>
                <c:ptCount val="60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5.87</c:v>
                </c:pt>
                <c:pt idx="53">
                  <c:v>6.97</c:v>
                </c:pt>
                <c:pt idx="54">
                  <c:v>6.08</c:v>
                </c:pt>
                <c:pt idx="55">
                  <c:v>6.91</c:v>
                </c:pt>
                <c:pt idx="56">
                  <c:v>7.16</c:v>
                </c:pt>
                <c:pt idx="57">
                  <c:v>6.93</c:v>
                </c:pt>
                <c:pt idx="58">
                  <c:v>7.36</c:v>
                </c:pt>
                <c:pt idx="59">
                  <c:v>7.28</c:v>
                </c:pt>
              </c:numCache>
            </c:numRef>
          </c:val>
        </c:ser>
        <c:overlap val="100"/>
        <c:gapWidth val="50"/>
        <c:axId val="63312053"/>
        <c:axId val="31895159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0.0</c:formatCode>
                <c:ptCount val="60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6.83</c:v>
                </c:pt>
                <c:pt idx="53">
                  <c:v>8.24</c:v>
                </c:pt>
                <c:pt idx="54">
                  <c:v>7.2</c:v>
                </c:pt>
                <c:pt idx="55">
                  <c:v>7.5</c:v>
                </c:pt>
                <c:pt idx="56">
                  <c:v>8</c:v>
                </c:pt>
                <c:pt idx="57">
                  <c:v>7.7</c:v>
                </c:pt>
                <c:pt idx="58">
                  <c:v>7.6</c:v>
                </c:pt>
                <c:pt idx="59">
                  <c:v>7.3</c:v>
                </c:pt>
              </c:numCache>
            </c:numRef>
          </c:val>
          <c:smooth val="0"/>
        </c:ser>
        <c:marker val="1"/>
        <c:axId val="63312053"/>
        <c:axId val="31895159"/>
      </c:lineChart>
      <c:catAx>
        <c:axId val="633120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95159"/>
        <c:crosses val="autoZero"/>
        <c:auto val="0"/>
        <c:lblOffset val="100"/>
        <c:tickLblSkip val="4"/>
        <c:tickMarkSkip val="4"/>
        <c:noMultiLvlLbl val="0"/>
      </c:catAx>
      <c:valAx>
        <c:axId val="3189515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120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165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1.19</c:v>
                </c:pt>
                <c:pt idx="54">
                  <c:v>1.06</c:v>
                </c:pt>
                <c:pt idx="55">
                  <c:v>0.55</c:v>
                </c:pt>
                <c:pt idx="56">
                  <c:v>0.78</c:v>
                </c:pt>
                <c:pt idx="57">
                  <c:v>0.72</c:v>
                </c:pt>
                <c:pt idx="58">
                  <c:v>0.22</c:v>
                </c:pt>
                <c:pt idx="59">
                  <c:v>0.02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0.0</c:formatCode>
                <c:ptCount val="60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5.87</c:v>
                </c:pt>
                <c:pt idx="53">
                  <c:v>6.97</c:v>
                </c:pt>
                <c:pt idx="54">
                  <c:v>6.08</c:v>
                </c:pt>
                <c:pt idx="55">
                  <c:v>6.91</c:v>
                </c:pt>
                <c:pt idx="56">
                  <c:v>7.16</c:v>
                </c:pt>
                <c:pt idx="57">
                  <c:v>6.93</c:v>
                </c:pt>
                <c:pt idx="58">
                  <c:v>7.36</c:v>
                </c:pt>
                <c:pt idx="59">
                  <c:v>7.28</c:v>
                </c:pt>
              </c:numCache>
            </c:numRef>
          </c:val>
        </c:ser>
        <c:overlap val="100"/>
        <c:gapWidth val="50"/>
        <c:axId val="14197735"/>
        <c:axId val="9250669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0.0</c:formatCode>
                <c:ptCount val="60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6.83</c:v>
                </c:pt>
                <c:pt idx="53">
                  <c:v>8.24</c:v>
                </c:pt>
                <c:pt idx="54">
                  <c:v>7.2</c:v>
                </c:pt>
                <c:pt idx="55">
                  <c:v>7.5</c:v>
                </c:pt>
                <c:pt idx="56">
                  <c:v>8</c:v>
                </c:pt>
                <c:pt idx="57">
                  <c:v>7.7</c:v>
                </c:pt>
                <c:pt idx="58">
                  <c:v>7.6</c:v>
                </c:pt>
                <c:pt idx="59">
                  <c:v>7.3</c:v>
                </c:pt>
              </c:numCache>
            </c:numRef>
          </c:val>
          <c:smooth val="0"/>
        </c:ser>
        <c:marker val="1"/>
        <c:axId val="14197735"/>
        <c:axId val="9250669"/>
      </c:lineChart>
      <c:catAx>
        <c:axId val="14197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50669"/>
        <c:crosses val="autoZero"/>
        <c:auto val="0"/>
        <c:lblOffset val="100"/>
        <c:tickLblSkip val="4"/>
        <c:tickMarkSkip val="4"/>
        <c:noMultiLvlLbl val="0"/>
      </c:catAx>
      <c:valAx>
        <c:axId val="925066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977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0.0</c:formatCode>
                <c:ptCount val="72"/>
                <c:pt idx="0">
                  <c:v>13.43</c:v>
                </c:pt>
                <c:pt idx="1">
                  <c:v>12.73</c:v>
                </c:pt>
                <c:pt idx="2">
                  <c:v>7.02</c:v>
                </c:pt>
                <c:pt idx="3">
                  <c:v>12.69</c:v>
                </c:pt>
                <c:pt idx="4">
                  <c:v>10.16</c:v>
                </c:pt>
                <c:pt idx="5">
                  <c:v>12.74</c:v>
                </c:pt>
                <c:pt idx="6">
                  <c:v>10.01</c:v>
                </c:pt>
                <c:pt idx="7">
                  <c:v>12.74</c:v>
                </c:pt>
                <c:pt idx="8">
                  <c:v>9.64</c:v>
                </c:pt>
                <c:pt idx="9">
                  <c:v>10.68</c:v>
                </c:pt>
                <c:pt idx="10">
                  <c:v>9.63</c:v>
                </c:pt>
                <c:pt idx="11">
                  <c:v>12.71</c:v>
                </c:pt>
                <c:pt idx="12">
                  <c:v>9.3</c:v>
                </c:pt>
                <c:pt idx="13">
                  <c:v>11.35</c:v>
                </c:pt>
                <c:pt idx="14">
                  <c:v>8.68</c:v>
                </c:pt>
                <c:pt idx="15">
                  <c:v>10.69</c:v>
                </c:pt>
                <c:pt idx="16">
                  <c:v>10.64</c:v>
                </c:pt>
                <c:pt idx="17">
                  <c:v>10.74</c:v>
                </c:pt>
                <c:pt idx="18">
                  <c:v>11</c:v>
                </c:pt>
                <c:pt idx="19">
                  <c:v>11.8</c:v>
                </c:pt>
                <c:pt idx="20">
                  <c:v>12.3</c:v>
                </c:pt>
                <c:pt idx="21">
                  <c:v>11.61</c:v>
                </c:pt>
                <c:pt idx="22">
                  <c:v>12.44</c:v>
                </c:pt>
                <c:pt idx="23">
                  <c:v>13.79</c:v>
                </c:pt>
                <c:pt idx="24">
                  <c:v>12.38</c:v>
                </c:pt>
                <c:pt idx="25">
                  <c:v>11.73</c:v>
                </c:pt>
                <c:pt idx="26">
                  <c:v>11.44</c:v>
                </c:pt>
                <c:pt idx="27">
                  <c:v>12.3</c:v>
                </c:pt>
                <c:pt idx="28">
                  <c:v>12.47</c:v>
                </c:pt>
                <c:pt idx="29">
                  <c:v>8.55</c:v>
                </c:pt>
                <c:pt idx="30">
                  <c:v>11.25</c:v>
                </c:pt>
                <c:pt idx="31">
                  <c:v>13.28</c:v>
                </c:pt>
                <c:pt idx="32">
                  <c:v>12.41</c:v>
                </c:pt>
                <c:pt idx="33">
                  <c:v>10.86</c:v>
                </c:pt>
                <c:pt idx="34">
                  <c:v>14.69</c:v>
                </c:pt>
                <c:pt idx="35">
                  <c:v>15.84</c:v>
                </c:pt>
                <c:pt idx="36">
                  <c:v>10.6</c:v>
                </c:pt>
                <c:pt idx="37">
                  <c:v>11.37</c:v>
                </c:pt>
                <c:pt idx="38">
                  <c:v>13.44</c:v>
                </c:pt>
                <c:pt idx="39">
                  <c:v>15.52</c:v>
                </c:pt>
                <c:pt idx="40">
                  <c:v>9.51</c:v>
                </c:pt>
                <c:pt idx="41">
                  <c:v>10.95</c:v>
                </c:pt>
                <c:pt idx="42">
                  <c:v>10.83</c:v>
                </c:pt>
                <c:pt idx="43">
                  <c:v>13.54</c:v>
                </c:pt>
                <c:pt idx="44">
                  <c:v>9.96</c:v>
                </c:pt>
                <c:pt idx="45">
                  <c:v>9.51</c:v>
                </c:pt>
                <c:pt idx="46">
                  <c:v>10.51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11.12</c:v>
                </c:pt>
                <c:pt idx="57">
                  <c:v>11.6</c:v>
                </c:pt>
                <c:pt idx="58">
                  <c:v>12.21</c:v>
                </c:pt>
                <c:pt idx="59">
                  <c:v>13.16</c:v>
                </c:pt>
                <c:pt idx="60">
                  <c:v>10.46</c:v>
                </c:pt>
                <c:pt idx="61">
                  <c:v>11.24</c:v>
                </c:pt>
                <c:pt idx="62">
                  <c:v>10.88</c:v>
                </c:pt>
                <c:pt idx="63">
                  <c:v>12.25</c:v>
                </c:pt>
                <c:pt idx="64">
                  <c:v>9.12</c:v>
                </c:pt>
                <c:pt idx="65">
                  <c:v>10.95</c:v>
                </c:pt>
                <c:pt idx="66">
                  <c:v>9.02</c:v>
                </c:pt>
                <c:pt idx="67">
                  <c:v>10.57</c:v>
                </c:pt>
                <c:pt idx="68">
                  <c:v>8.38</c:v>
                </c:pt>
                <c:pt idx="69">
                  <c:v>9.8</c:v>
                </c:pt>
                <c:pt idx="70">
                  <c:v>8.16</c:v>
                </c:pt>
                <c:pt idx="71">
                  <c:v>9.85</c:v>
                </c:pt>
              </c:numCache>
            </c:numRef>
          </c:val>
        </c:ser>
        <c:overlap val="100"/>
        <c:gapWidth val="50"/>
        <c:axId val="22379425"/>
        <c:axId val="23673511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0.0</c:formatCode>
                <c:ptCount val="72"/>
                <c:pt idx="0">
                  <c:v>11.85</c:v>
                </c:pt>
                <c:pt idx="1">
                  <c:v>11.48</c:v>
                </c:pt>
                <c:pt idx="2">
                  <c:v>11.17</c:v>
                </c:pt>
                <c:pt idx="3">
                  <c:v>10.8</c:v>
                </c:pt>
                <c:pt idx="4">
                  <c:v>11.17</c:v>
                </c:pt>
                <c:pt idx="5">
                  <c:v>11.53</c:v>
                </c:pt>
                <c:pt idx="6">
                  <c:v>11.48</c:v>
                </c:pt>
                <c:pt idx="7">
                  <c:v>11.15</c:v>
                </c:pt>
                <c:pt idx="8">
                  <c:v>10.84</c:v>
                </c:pt>
                <c:pt idx="9">
                  <c:v>10.79</c:v>
                </c:pt>
                <c:pt idx="10">
                  <c:v>10.76</c:v>
                </c:pt>
                <c:pt idx="11">
                  <c:v>10.8</c:v>
                </c:pt>
                <c:pt idx="12">
                  <c:v>10.76</c:v>
                </c:pt>
                <c:pt idx="13">
                  <c:v>10.38</c:v>
                </c:pt>
                <c:pt idx="14">
                  <c:v>10.29</c:v>
                </c:pt>
                <c:pt idx="15">
                  <c:v>10.37</c:v>
                </c:pt>
                <c:pt idx="16">
                  <c:v>10.59</c:v>
                </c:pt>
                <c:pt idx="17">
                  <c:v>11.04</c:v>
                </c:pt>
                <c:pt idx="18">
                  <c:v>11.39</c:v>
                </c:pt>
                <c:pt idx="19">
                  <c:v>11.71</c:v>
                </c:pt>
                <c:pt idx="20">
                  <c:v>12</c:v>
                </c:pt>
                <c:pt idx="21">
                  <c:v>12.46</c:v>
                </c:pt>
                <c:pt idx="22">
                  <c:v>12.74</c:v>
                </c:pt>
                <c:pt idx="23">
                  <c:v>12.76</c:v>
                </c:pt>
                <c:pt idx="24">
                  <c:v>12.63</c:v>
                </c:pt>
                <c:pt idx="25">
                  <c:v>12.31</c:v>
                </c:pt>
                <c:pt idx="26">
                  <c:v>12.13</c:v>
                </c:pt>
                <c:pt idx="27">
                  <c:v>11.73</c:v>
                </c:pt>
                <c:pt idx="28">
                  <c:v>11.3</c:v>
                </c:pt>
                <c:pt idx="29">
                  <c:v>11.42</c:v>
                </c:pt>
                <c:pt idx="30">
                  <c:v>11.55</c:v>
                </c:pt>
                <c:pt idx="31">
                  <c:v>11.81</c:v>
                </c:pt>
                <c:pt idx="32">
                  <c:v>12.51</c:v>
                </c:pt>
                <c:pt idx="33">
                  <c:v>13.29</c:v>
                </c:pt>
                <c:pt idx="34">
                  <c:v>13.41</c:v>
                </c:pt>
                <c:pt idx="35">
                  <c:v>13.25</c:v>
                </c:pt>
                <c:pt idx="36">
                  <c:v>13.15</c:v>
                </c:pt>
                <c:pt idx="37">
                  <c:v>12.96</c:v>
                </c:pt>
                <c:pt idx="38">
                  <c:v>12.79</c:v>
                </c:pt>
                <c:pt idx="39">
                  <c:v>12.61</c:v>
                </c:pt>
                <c:pt idx="40">
                  <c:v>12.23</c:v>
                </c:pt>
                <c:pt idx="41">
                  <c:v>11.63</c:v>
                </c:pt>
                <c:pt idx="42">
                  <c:v>11.41</c:v>
                </c:pt>
                <c:pt idx="43">
                  <c:v>11.28</c:v>
                </c:pt>
                <c:pt idx="44">
                  <c:v>11.06</c:v>
                </c:pt>
                <c:pt idx="45">
                  <c:v>11.18</c:v>
                </c:pt>
                <c:pt idx="46">
                  <c:v>11.19</c:v>
                </c:pt>
                <c:pt idx="47">
                  <c:v>11.15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12.07</c:v>
                </c:pt>
                <c:pt idx="55">
                  <c:v>12.1</c:v>
                </c:pt>
                <c:pt idx="56">
                  <c:v>12.31</c:v>
                </c:pt>
                <c:pt idx="57">
                  <c:v>12.36</c:v>
                </c:pt>
                <c:pt idx="58">
                  <c:v>12.14</c:v>
                </c:pt>
                <c:pt idx="59">
                  <c:v>12</c:v>
                </c:pt>
                <c:pt idx="60">
                  <c:v>11.78</c:v>
                </c:pt>
                <c:pt idx="61">
                  <c:v>11.49</c:v>
                </c:pt>
                <c:pt idx="62">
                  <c:v>11.2</c:v>
                </c:pt>
                <c:pt idx="63">
                  <c:v>11</c:v>
                </c:pt>
                <c:pt idx="64">
                  <c:v>10.73</c:v>
                </c:pt>
                <c:pt idx="65">
                  <c:v>10.27</c:v>
                </c:pt>
                <c:pt idx="66">
                  <c:v>9.96</c:v>
                </c:pt>
                <c:pt idx="67">
                  <c:v>9.72</c:v>
                </c:pt>
                <c:pt idx="68">
                  <c:v>9.46</c:v>
                </c:pt>
                <c:pt idx="69">
                  <c:v>9.26</c:v>
                </c:pt>
              </c:numCache>
            </c:numRef>
          </c:val>
          <c:smooth val="0"/>
        </c:ser>
        <c:marker val="1"/>
        <c:axId val="22379425"/>
        <c:axId val="23673511"/>
      </c:lineChart>
      <c:catAx>
        <c:axId val="223794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73511"/>
        <c:crosses val="autoZero"/>
        <c:auto val="0"/>
        <c:lblOffset val="100"/>
        <c:tickLblSkip val="4"/>
        <c:tickMarkSkip val="4"/>
        <c:noMultiLvlLbl val="0"/>
      </c:catAx>
      <c:valAx>
        <c:axId val="2367351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794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0.0</c:formatCode>
                <c:ptCount val="72"/>
                <c:pt idx="0">
                  <c:v>13.43</c:v>
                </c:pt>
                <c:pt idx="1">
                  <c:v>12.73</c:v>
                </c:pt>
                <c:pt idx="2">
                  <c:v>7.02</c:v>
                </c:pt>
                <c:pt idx="3">
                  <c:v>12.69</c:v>
                </c:pt>
                <c:pt idx="4">
                  <c:v>10.16</c:v>
                </c:pt>
                <c:pt idx="5">
                  <c:v>12.74</c:v>
                </c:pt>
                <c:pt idx="6">
                  <c:v>10.01</c:v>
                </c:pt>
                <c:pt idx="7">
                  <c:v>12.74</c:v>
                </c:pt>
                <c:pt idx="8">
                  <c:v>9.64</c:v>
                </c:pt>
                <c:pt idx="9">
                  <c:v>10.68</c:v>
                </c:pt>
                <c:pt idx="10">
                  <c:v>9.63</c:v>
                </c:pt>
                <c:pt idx="11">
                  <c:v>12.71</c:v>
                </c:pt>
                <c:pt idx="12">
                  <c:v>9.3</c:v>
                </c:pt>
                <c:pt idx="13">
                  <c:v>11.35</c:v>
                </c:pt>
                <c:pt idx="14">
                  <c:v>8.68</c:v>
                </c:pt>
                <c:pt idx="15">
                  <c:v>10.69</c:v>
                </c:pt>
                <c:pt idx="16">
                  <c:v>10.64</c:v>
                </c:pt>
                <c:pt idx="17">
                  <c:v>10.74</c:v>
                </c:pt>
                <c:pt idx="18">
                  <c:v>11</c:v>
                </c:pt>
                <c:pt idx="19">
                  <c:v>11.8</c:v>
                </c:pt>
                <c:pt idx="20">
                  <c:v>12.3</c:v>
                </c:pt>
                <c:pt idx="21">
                  <c:v>11.61</c:v>
                </c:pt>
                <c:pt idx="22">
                  <c:v>12.44</c:v>
                </c:pt>
                <c:pt idx="23">
                  <c:v>13.79</c:v>
                </c:pt>
                <c:pt idx="24">
                  <c:v>12.38</c:v>
                </c:pt>
                <c:pt idx="25">
                  <c:v>11.73</c:v>
                </c:pt>
                <c:pt idx="26">
                  <c:v>11.44</c:v>
                </c:pt>
                <c:pt idx="27">
                  <c:v>12.3</c:v>
                </c:pt>
                <c:pt idx="28">
                  <c:v>12.47</c:v>
                </c:pt>
                <c:pt idx="29">
                  <c:v>8.55</c:v>
                </c:pt>
                <c:pt idx="30">
                  <c:v>11.25</c:v>
                </c:pt>
                <c:pt idx="31">
                  <c:v>13.28</c:v>
                </c:pt>
                <c:pt idx="32">
                  <c:v>12.41</c:v>
                </c:pt>
                <c:pt idx="33">
                  <c:v>10.86</c:v>
                </c:pt>
                <c:pt idx="34">
                  <c:v>14.69</c:v>
                </c:pt>
                <c:pt idx="35">
                  <c:v>15.84</c:v>
                </c:pt>
                <c:pt idx="36">
                  <c:v>10.6</c:v>
                </c:pt>
                <c:pt idx="37">
                  <c:v>11.37</c:v>
                </c:pt>
                <c:pt idx="38">
                  <c:v>13.44</c:v>
                </c:pt>
                <c:pt idx="39">
                  <c:v>15.52</c:v>
                </c:pt>
                <c:pt idx="40">
                  <c:v>9.51</c:v>
                </c:pt>
                <c:pt idx="41">
                  <c:v>10.95</c:v>
                </c:pt>
                <c:pt idx="42">
                  <c:v>10.83</c:v>
                </c:pt>
                <c:pt idx="43">
                  <c:v>13.54</c:v>
                </c:pt>
                <c:pt idx="44">
                  <c:v>9.96</c:v>
                </c:pt>
                <c:pt idx="45">
                  <c:v>9.51</c:v>
                </c:pt>
                <c:pt idx="46">
                  <c:v>10.51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11.12</c:v>
                </c:pt>
                <c:pt idx="57">
                  <c:v>11.6</c:v>
                </c:pt>
                <c:pt idx="58">
                  <c:v>12.21</c:v>
                </c:pt>
                <c:pt idx="59">
                  <c:v>13.16</c:v>
                </c:pt>
                <c:pt idx="60">
                  <c:v>10.46</c:v>
                </c:pt>
                <c:pt idx="61">
                  <c:v>11.24</c:v>
                </c:pt>
                <c:pt idx="62">
                  <c:v>10.88</c:v>
                </c:pt>
                <c:pt idx="63">
                  <c:v>12.25</c:v>
                </c:pt>
                <c:pt idx="64">
                  <c:v>9.12</c:v>
                </c:pt>
                <c:pt idx="65">
                  <c:v>10.95</c:v>
                </c:pt>
                <c:pt idx="66">
                  <c:v>9.02</c:v>
                </c:pt>
                <c:pt idx="67">
                  <c:v>10.57</c:v>
                </c:pt>
                <c:pt idx="68">
                  <c:v>8.38</c:v>
                </c:pt>
                <c:pt idx="69">
                  <c:v>9.8</c:v>
                </c:pt>
                <c:pt idx="70">
                  <c:v>8.16</c:v>
                </c:pt>
                <c:pt idx="71">
                  <c:v>9.85</c:v>
                </c:pt>
              </c:numCache>
            </c:numRef>
          </c:val>
        </c:ser>
        <c:overlap val="100"/>
        <c:gapWidth val="50"/>
        <c:axId val="61569231"/>
        <c:axId val="1426379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0.0</c:formatCode>
                <c:ptCount val="72"/>
                <c:pt idx="0">
                  <c:v>11.85</c:v>
                </c:pt>
                <c:pt idx="1">
                  <c:v>11.48</c:v>
                </c:pt>
                <c:pt idx="2">
                  <c:v>11.17</c:v>
                </c:pt>
                <c:pt idx="3">
                  <c:v>10.8</c:v>
                </c:pt>
                <c:pt idx="4">
                  <c:v>11.17</c:v>
                </c:pt>
                <c:pt idx="5">
                  <c:v>11.53</c:v>
                </c:pt>
                <c:pt idx="6">
                  <c:v>11.48</c:v>
                </c:pt>
                <c:pt idx="7">
                  <c:v>11.15</c:v>
                </c:pt>
                <c:pt idx="8">
                  <c:v>10.84</c:v>
                </c:pt>
                <c:pt idx="9">
                  <c:v>10.79</c:v>
                </c:pt>
                <c:pt idx="10">
                  <c:v>10.76</c:v>
                </c:pt>
                <c:pt idx="11">
                  <c:v>10.8</c:v>
                </c:pt>
                <c:pt idx="12">
                  <c:v>10.76</c:v>
                </c:pt>
                <c:pt idx="13">
                  <c:v>10.38</c:v>
                </c:pt>
                <c:pt idx="14">
                  <c:v>10.29</c:v>
                </c:pt>
                <c:pt idx="15">
                  <c:v>10.37</c:v>
                </c:pt>
                <c:pt idx="16">
                  <c:v>10.59</c:v>
                </c:pt>
                <c:pt idx="17">
                  <c:v>11.04</c:v>
                </c:pt>
                <c:pt idx="18">
                  <c:v>11.39</c:v>
                </c:pt>
                <c:pt idx="19">
                  <c:v>11.71</c:v>
                </c:pt>
                <c:pt idx="20">
                  <c:v>12</c:v>
                </c:pt>
                <c:pt idx="21">
                  <c:v>12.46</c:v>
                </c:pt>
                <c:pt idx="22">
                  <c:v>12.74</c:v>
                </c:pt>
                <c:pt idx="23">
                  <c:v>12.76</c:v>
                </c:pt>
                <c:pt idx="24">
                  <c:v>12.63</c:v>
                </c:pt>
                <c:pt idx="25">
                  <c:v>12.31</c:v>
                </c:pt>
                <c:pt idx="26">
                  <c:v>12.13</c:v>
                </c:pt>
                <c:pt idx="27">
                  <c:v>11.73</c:v>
                </c:pt>
                <c:pt idx="28">
                  <c:v>11.3</c:v>
                </c:pt>
                <c:pt idx="29">
                  <c:v>11.42</c:v>
                </c:pt>
                <c:pt idx="30">
                  <c:v>11.55</c:v>
                </c:pt>
                <c:pt idx="31">
                  <c:v>11.81</c:v>
                </c:pt>
                <c:pt idx="32">
                  <c:v>12.51</c:v>
                </c:pt>
                <c:pt idx="33">
                  <c:v>13.29</c:v>
                </c:pt>
                <c:pt idx="34">
                  <c:v>13.41</c:v>
                </c:pt>
                <c:pt idx="35">
                  <c:v>13.25</c:v>
                </c:pt>
                <c:pt idx="36">
                  <c:v>13.15</c:v>
                </c:pt>
                <c:pt idx="37">
                  <c:v>12.96</c:v>
                </c:pt>
                <c:pt idx="38">
                  <c:v>12.79</c:v>
                </c:pt>
                <c:pt idx="39">
                  <c:v>12.61</c:v>
                </c:pt>
                <c:pt idx="40">
                  <c:v>12.23</c:v>
                </c:pt>
                <c:pt idx="41">
                  <c:v>11.63</c:v>
                </c:pt>
                <c:pt idx="42">
                  <c:v>11.41</c:v>
                </c:pt>
                <c:pt idx="43">
                  <c:v>11.28</c:v>
                </c:pt>
                <c:pt idx="44">
                  <c:v>11.06</c:v>
                </c:pt>
                <c:pt idx="45">
                  <c:v>11.18</c:v>
                </c:pt>
                <c:pt idx="46">
                  <c:v>11.19</c:v>
                </c:pt>
                <c:pt idx="47">
                  <c:v>11.15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12.07</c:v>
                </c:pt>
                <c:pt idx="55">
                  <c:v>12.1</c:v>
                </c:pt>
                <c:pt idx="56">
                  <c:v>12.31</c:v>
                </c:pt>
                <c:pt idx="57">
                  <c:v>12.36</c:v>
                </c:pt>
                <c:pt idx="58">
                  <c:v>12.14</c:v>
                </c:pt>
                <c:pt idx="59">
                  <c:v>12</c:v>
                </c:pt>
                <c:pt idx="60">
                  <c:v>11.78</c:v>
                </c:pt>
                <c:pt idx="61">
                  <c:v>11.49</c:v>
                </c:pt>
                <c:pt idx="62">
                  <c:v>11.2</c:v>
                </c:pt>
                <c:pt idx="63">
                  <c:v>11</c:v>
                </c:pt>
                <c:pt idx="64">
                  <c:v>10.73</c:v>
                </c:pt>
                <c:pt idx="65">
                  <c:v>10.27</c:v>
                </c:pt>
                <c:pt idx="66">
                  <c:v>9.96</c:v>
                </c:pt>
                <c:pt idx="67">
                  <c:v>9.72</c:v>
                </c:pt>
                <c:pt idx="68">
                  <c:v>9.46</c:v>
                </c:pt>
                <c:pt idx="69">
                  <c:v>9.26</c:v>
                </c:pt>
              </c:numCache>
            </c:numRef>
          </c:val>
          <c:smooth val="0"/>
        </c:ser>
        <c:marker val="1"/>
        <c:axId val="61569231"/>
        <c:axId val="1426379"/>
      </c:lineChart>
      <c:catAx>
        <c:axId val="615692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6379"/>
        <c:crosses val="autoZero"/>
        <c:auto val="0"/>
        <c:lblOffset val="100"/>
        <c:tickLblSkip val="4"/>
        <c:tickMarkSkip val="4"/>
        <c:noMultiLvlLbl val="0"/>
      </c:catAx>
      <c:valAx>
        <c:axId val="142637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692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CZ'!$B$22:$CO$22</c:f>
              <c:numCache>
                <c:formatCode>0.0</c:formatCode>
                <c:ptCount val="92"/>
                <c:pt idx="0">
                  <c:v>-8.33</c:v>
                </c:pt>
                <c:pt idx="1">
                  <c:v>-8.5</c:v>
                </c:pt>
                <c:pt idx="2">
                  <c:v>-9</c:v>
                </c:pt>
                <c:pt idx="3">
                  <c:v>-9.37</c:v>
                </c:pt>
                <c:pt idx="4">
                  <c:v>-10.12</c:v>
                </c:pt>
                <c:pt idx="5">
                  <c:v>-10.2</c:v>
                </c:pt>
                <c:pt idx="6">
                  <c:v>-9.8</c:v>
                </c:pt>
                <c:pt idx="7">
                  <c:v>-9.28</c:v>
                </c:pt>
                <c:pt idx="8">
                  <c:v>-8.23</c:v>
                </c:pt>
                <c:pt idx="9">
                  <c:v>-7.08</c:v>
                </c:pt>
                <c:pt idx="10">
                  <c:v>-6.32</c:v>
                </c:pt>
                <c:pt idx="11">
                  <c:v>-5.95</c:v>
                </c:pt>
                <c:pt idx="12">
                  <c:v>-5.81</c:v>
                </c:pt>
                <c:pt idx="13">
                  <c:v>-5.92</c:v>
                </c:pt>
                <c:pt idx="14">
                  <c:v>-6.16</c:v>
                </c:pt>
                <c:pt idx="15">
                  <c:v>-6.88</c:v>
                </c:pt>
                <c:pt idx="16">
                  <c:v>-7.56</c:v>
                </c:pt>
                <c:pt idx="17">
                  <c:v>-8.29</c:v>
                </c:pt>
                <c:pt idx="18">
                  <c:v>-9.28</c:v>
                </c:pt>
                <c:pt idx="19">
                  <c:v>-9.62</c:v>
                </c:pt>
                <c:pt idx="20">
                  <c:v>-9.87</c:v>
                </c:pt>
                <c:pt idx="21">
                  <c:v>-9.99</c:v>
                </c:pt>
                <c:pt idx="22">
                  <c:v>-9.45</c:v>
                </c:pt>
                <c:pt idx="23">
                  <c:v>-8.79</c:v>
                </c:pt>
                <c:pt idx="24">
                  <c:v>-7.91</c:v>
                </c:pt>
                <c:pt idx="25">
                  <c:v>-6.95</c:v>
                </c:pt>
                <c:pt idx="26">
                  <c:v>-6.54</c:v>
                </c:pt>
                <c:pt idx="27">
                  <c:v>-6.49</c:v>
                </c:pt>
                <c:pt idx="28">
                  <c:v>-6.22</c:v>
                </c:pt>
                <c:pt idx="29">
                  <c:v>-6.22</c:v>
                </c:pt>
                <c:pt idx="30">
                  <c:v>-6.1</c:v>
                </c:pt>
                <c:pt idx="31">
                  <c:v>-5.99</c:v>
                </c:pt>
                <c:pt idx="32">
                  <c:v>-5.63</c:v>
                </c:pt>
                <c:pt idx="33">
                  <c:v>-5.11</c:v>
                </c:pt>
                <c:pt idx="34">
                  <c:v>-3.97</c:v>
                </c:pt>
                <c:pt idx="35">
                  <c:v>-2.22</c:v>
                </c:pt>
                <c:pt idx="36">
                  <c:v>-0.89</c:v>
                </c:pt>
                <c:pt idx="37">
                  <c:v>0.18</c:v>
                </c:pt>
                <c:pt idx="38">
                  <c:v>0.39</c:v>
                </c:pt>
                <c:pt idx="39">
                  <c:v>0.6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0.66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1.65</c:v>
                </c:pt>
                <c:pt idx="56">
                  <c:v>1.97</c:v>
                </c:pt>
                <c:pt idx="57">
                  <c:v>1.9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5.08</c:v>
                </c:pt>
                <c:pt idx="77">
                  <c:v>4.56</c:v>
                </c:pt>
                <c:pt idx="78">
                  <c:v>4.16</c:v>
                </c:pt>
                <c:pt idx="79">
                  <c:v>4.09</c:v>
                </c:pt>
                <c:pt idx="80">
                  <c:v>4.25</c:v>
                </c:pt>
                <c:pt idx="81">
                  <c:v>4.95</c:v>
                </c:pt>
                <c:pt idx="82">
                  <c:v>5.18</c:v>
                </c:pt>
                <c:pt idx="83">
                  <c:v>5.25</c:v>
                </c:pt>
                <c:pt idx="84">
                  <c:v>5.35</c:v>
                </c:pt>
                <c:pt idx="85">
                  <c:v>5.14</c:v>
                </c:pt>
                <c:pt idx="86">
                  <c:v>4.92</c:v>
                </c:pt>
                <c:pt idx="87">
                  <c:v>4.87</c:v>
                </c:pt>
                <c:pt idx="88">
                  <c:v>4.73</c:v>
                </c:pt>
                <c:pt idx="89">
                  <c:v>4.74</c:v>
                </c:pt>
                <c:pt idx="90">
                  <c:v>4.69</c:v>
                </c:pt>
                <c:pt idx="91">
                  <c:v>4.7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CZ'!$B$25:$CO$25</c:f>
              <c:numCache>
                <c:formatCode>0.0</c:formatCode>
                <c:ptCount val="92"/>
                <c:pt idx="0">
                  <c:v>4.76</c:v>
                </c:pt>
                <c:pt idx="1">
                  <c:v>4.63</c:v>
                </c:pt>
                <c:pt idx="2">
                  <c:v>3.89</c:v>
                </c:pt>
                <c:pt idx="3">
                  <c:v>3.72</c:v>
                </c:pt>
                <c:pt idx="4">
                  <c:v>3.85</c:v>
                </c:pt>
                <c:pt idx="5">
                  <c:v>3.65</c:v>
                </c:pt>
                <c:pt idx="6">
                  <c:v>3.87</c:v>
                </c:pt>
                <c:pt idx="7">
                  <c:v>4.21</c:v>
                </c:pt>
                <c:pt idx="8">
                  <c:v>4.55</c:v>
                </c:pt>
                <c:pt idx="9">
                  <c:v>5.1</c:v>
                </c:pt>
                <c:pt idx="10">
                  <c:v>5.34</c:v>
                </c:pt>
                <c:pt idx="11">
                  <c:v>4.92</c:v>
                </c:pt>
                <c:pt idx="12">
                  <c:v>4.83</c:v>
                </c:pt>
                <c:pt idx="13">
                  <c:v>4.72</c:v>
                </c:pt>
                <c:pt idx="14">
                  <c:v>5.2</c:v>
                </c:pt>
                <c:pt idx="15">
                  <c:v>5.8</c:v>
                </c:pt>
                <c:pt idx="16">
                  <c:v>6.34</c:v>
                </c:pt>
                <c:pt idx="17">
                  <c:v>6.62</c:v>
                </c:pt>
                <c:pt idx="18">
                  <c:v>6.77</c:v>
                </c:pt>
                <c:pt idx="19">
                  <c:v>6.83</c:v>
                </c:pt>
                <c:pt idx="20">
                  <c:v>6.81</c:v>
                </c:pt>
                <c:pt idx="21">
                  <c:v>7.01</c:v>
                </c:pt>
                <c:pt idx="22">
                  <c:v>6.73</c:v>
                </c:pt>
                <c:pt idx="23">
                  <c:v>6.5</c:v>
                </c:pt>
                <c:pt idx="24">
                  <c:v>6.28</c:v>
                </c:pt>
                <c:pt idx="25">
                  <c:v>5.63</c:v>
                </c:pt>
                <c:pt idx="26">
                  <c:v>4.97</c:v>
                </c:pt>
                <c:pt idx="27">
                  <c:v>4.64</c:v>
                </c:pt>
                <c:pt idx="28">
                  <c:v>4.35</c:v>
                </c:pt>
                <c:pt idx="29">
                  <c:v>4.17</c:v>
                </c:pt>
                <c:pt idx="30">
                  <c:v>4.11</c:v>
                </c:pt>
                <c:pt idx="31">
                  <c:v>3.97</c:v>
                </c:pt>
                <c:pt idx="32">
                  <c:v>3.94</c:v>
                </c:pt>
                <c:pt idx="33">
                  <c:v>3.87</c:v>
                </c:pt>
                <c:pt idx="34">
                  <c:v>3.4</c:v>
                </c:pt>
                <c:pt idx="35">
                  <c:v>2.67</c:v>
                </c:pt>
                <c:pt idx="36">
                  <c:v>2.06</c:v>
                </c:pt>
                <c:pt idx="37">
                  <c:v>1.6</c:v>
                </c:pt>
                <c:pt idx="38">
                  <c:v>1.55</c:v>
                </c:pt>
                <c:pt idx="39">
                  <c:v>1.49</c:v>
                </c:pt>
                <c:pt idx="40">
                  <c:v>1.7</c:v>
                </c:pt>
                <c:pt idx="41">
                  <c:v>1.67</c:v>
                </c:pt>
                <c:pt idx="42">
                  <c:v>1.72</c:v>
                </c:pt>
                <c:pt idx="43">
                  <c:v>1.78</c:v>
                </c:pt>
                <c:pt idx="44">
                  <c:v>1.61</c:v>
                </c:pt>
                <c:pt idx="45">
                  <c:v>1.79</c:v>
                </c:pt>
                <c:pt idx="46">
                  <c:v>1.83</c:v>
                </c:pt>
                <c:pt idx="47">
                  <c:v>1.91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2.16</c:v>
                </c:pt>
                <c:pt idx="53">
                  <c:v>2.03</c:v>
                </c:pt>
                <c:pt idx="54">
                  <c:v>2.08</c:v>
                </c:pt>
                <c:pt idx="55">
                  <c:v>2.08</c:v>
                </c:pt>
                <c:pt idx="56">
                  <c:v>2.07</c:v>
                </c:pt>
                <c:pt idx="57">
                  <c:v>2.22</c:v>
                </c:pt>
                <c:pt idx="58">
                  <c:v>2.05</c:v>
                </c:pt>
                <c:pt idx="59">
                  <c:v>1.98</c:v>
                </c:pt>
                <c:pt idx="60">
                  <c:v>1.93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1.33</c:v>
                </c:pt>
                <c:pt idx="78">
                  <c:v>1.47</c:v>
                </c:pt>
                <c:pt idx="79">
                  <c:v>1.7</c:v>
                </c:pt>
                <c:pt idx="80">
                  <c:v>1.79</c:v>
                </c:pt>
                <c:pt idx="81">
                  <c:v>1.89</c:v>
                </c:pt>
                <c:pt idx="82">
                  <c:v>2.03</c:v>
                </c:pt>
                <c:pt idx="83">
                  <c:v>2.12</c:v>
                </c:pt>
                <c:pt idx="84">
                  <c:v>2.14</c:v>
                </c:pt>
                <c:pt idx="85">
                  <c:v>2.23</c:v>
                </c:pt>
                <c:pt idx="86">
                  <c:v>2.19</c:v>
                </c:pt>
                <c:pt idx="87">
                  <c:v>2.16</c:v>
                </c:pt>
                <c:pt idx="88">
                  <c:v>2.14</c:v>
                </c:pt>
                <c:pt idx="89">
                  <c:v>2.15</c:v>
                </c:pt>
                <c:pt idx="90">
                  <c:v>2.16</c:v>
                </c:pt>
                <c:pt idx="91">
                  <c:v>2.17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CZ'!$B$26:$CO$26</c:f>
              <c:numCache>
                <c:formatCode>0.0</c:formatCode>
                <c:ptCount val="92"/>
                <c:pt idx="0">
                  <c:v>0.83</c:v>
                </c:pt>
                <c:pt idx="1">
                  <c:v>0.74</c:v>
                </c:pt>
                <c:pt idx="2">
                  <c:v>0.63</c:v>
                </c:pt>
                <c:pt idx="3">
                  <c:v>0.57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0.86</c:v>
                </c:pt>
                <c:pt idx="14">
                  <c:v>0.89</c:v>
                </c:pt>
                <c:pt idx="15">
                  <c:v>0.91</c:v>
                </c:pt>
                <c:pt idx="16">
                  <c:v>0.87</c:v>
                </c:pt>
                <c:pt idx="17">
                  <c:v>0.75</c:v>
                </c:pt>
                <c:pt idx="18">
                  <c:v>0.69</c:v>
                </c:pt>
                <c:pt idx="19">
                  <c:v>0.6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0.22</c:v>
                </c:pt>
                <c:pt idx="33">
                  <c:v>0.38</c:v>
                </c:pt>
                <c:pt idx="34">
                  <c:v>0.23</c:v>
                </c:pt>
                <c:pt idx="35">
                  <c:v>0.01</c:v>
                </c:pt>
                <c:pt idx="36">
                  <c:v>-0.2</c:v>
                </c:pt>
                <c:pt idx="37">
                  <c:v>-0.28</c:v>
                </c:pt>
                <c:pt idx="38">
                  <c:v>-0.38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-0.52</c:v>
                </c:pt>
                <c:pt idx="44">
                  <c:v>-0.55</c:v>
                </c:pt>
                <c:pt idx="45">
                  <c:v>-0.56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-0.49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-0.34</c:v>
                </c:pt>
                <c:pt idx="82">
                  <c:v>-0.48</c:v>
                </c:pt>
                <c:pt idx="83">
                  <c:v>-0.57</c:v>
                </c:pt>
                <c:pt idx="84">
                  <c:v>-1.02</c:v>
                </c:pt>
                <c:pt idx="85">
                  <c:v>-1.09</c:v>
                </c:pt>
                <c:pt idx="86">
                  <c:v>-1.13</c:v>
                </c:pt>
                <c:pt idx="87">
                  <c:v>-1.17</c:v>
                </c:pt>
                <c:pt idx="88">
                  <c:v>-1.18</c:v>
                </c:pt>
                <c:pt idx="89">
                  <c:v>-1.18</c:v>
                </c:pt>
                <c:pt idx="90">
                  <c:v>-1.19</c:v>
                </c:pt>
                <c:pt idx="91">
                  <c:v>-1.19</c:v>
                </c:pt>
              </c:numCache>
            </c:numRef>
          </c:val>
        </c:ser>
        <c:overlap val="100"/>
        <c:gapWidth val="50"/>
        <c:axId val="55490737"/>
        <c:axId val="6540187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CZ'!$B$23:$CO$23</c:f>
              <c:numCache>
                <c:formatCode>0.0</c:formatCode>
                <c:ptCount val="92"/>
                <c:pt idx="0">
                  <c:v>-2.93</c:v>
                </c:pt>
                <c:pt idx="1">
                  <c:v>-3.71</c:v>
                </c:pt>
                <c:pt idx="2">
                  <c:v>-5.35</c:v>
                </c:pt>
                <c:pt idx="3">
                  <c:v>-6.15</c:v>
                </c:pt>
                <c:pt idx="4">
                  <c:v>-6.87</c:v>
                </c:pt>
                <c:pt idx="5">
                  <c:v>-7.23</c:v>
                </c:pt>
                <c:pt idx="6">
                  <c:v>-6.57</c:v>
                </c:pt>
                <c:pt idx="7">
                  <c:v>-5.77</c:v>
                </c:pt>
                <c:pt idx="8">
                  <c:v>-4.5</c:v>
                </c:pt>
                <c:pt idx="9">
                  <c:v>-2.76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-2.96</c:v>
                </c:pt>
                <c:pt idx="18">
                  <c:v>-3.75</c:v>
                </c:pt>
                <c:pt idx="19">
                  <c:v>-4.41</c:v>
                </c:pt>
                <c:pt idx="20">
                  <c:v>-4.85</c:v>
                </c:pt>
                <c:pt idx="21">
                  <c:v>-5.22</c:v>
                </c:pt>
                <c:pt idx="22">
                  <c:v>-5.51</c:v>
                </c:pt>
                <c:pt idx="23">
                  <c:v>-4.85</c:v>
                </c:pt>
                <c:pt idx="24">
                  <c:v>-4.46</c:v>
                </c:pt>
                <c:pt idx="25">
                  <c:v>-4.2</c:v>
                </c:pt>
                <c:pt idx="26">
                  <c:v>-4.56</c:v>
                </c:pt>
                <c:pt idx="27">
                  <c:v>-5.09</c:v>
                </c:pt>
                <c:pt idx="28">
                  <c:v>-4.49</c:v>
                </c:pt>
                <c:pt idx="29">
                  <c:v>-4.9</c:v>
                </c:pt>
                <c:pt idx="30">
                  <c:v>-5</c:v>
                </c:pt>
                <c:pt idx="31">
                  <c:v>-5.72</c:v>
                </c:pt>
                <c:pt idx="32">
                  <c:v>-5.59</c:v>
                </c:pt>
                <c:pt idx="33">
                  <c:v>-5.28</c:v>
                </c:pt>
                <c:pt idx="34">
                  <c:v>-5.25</c:v>
                </c:pt>
                <c:pt idx="35">
                  <c:v>-3.74</c:v>
                </c:pt>
                <c:pt idx="36">
                  <c:v>-3.19</c:v>
                </c:pt>
                <c:pt idx="37">
                  <c:v>-3.05</c:v>
                </c:pt>
                <c:pt idx="38">
                  <c:v>-2.18</c:v>
                </c:pt>
                <c:pt idx="39">
                  <c:v>-2.11</c:v>
                </c:pt>
                <c:pt idx="40">
                  <c:v>-1.54</c:v>
                </c:pt>
                <c:pt idx="41">
                  <c:v>-1.7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-4.43</c:v>
                </c:pt>
                <c:pt idx="47">
                  <c:v>-4.61</c:v>
                </c:pt>
                <c:pt idx="48">
                  <c:v>-4.18</c:v>
                </c:pt>
                <c:pt idx="49">
                  <c:v>-3.79</c:v>
                </c:pt>
                <c:pt idx="50">
                  <c:v>-2.34</c:v>
                </c:pt>
                <c:pt idx="51">
                  <c:v>-1.87</c:v>
                </c:pt>
                <c:pt idx="52">
                  <c:v>-2.3</c:v>
                </c:pt>
                <c:pt idx="53">
                  <c:v>-2.33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</c:v>
                </c:pt>
                <c:pt idx="59">
                  <c:v>-3.58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</c:v>
                </c:pt>
                <c:pt idx="81">
                  <c:v>1.37</c:v>
                </c:pt>
                <c:pt idx="82">
                  <c:v>1.9</c:v>
                </c:pt>
                <c:pt idx="83">
                  <c:v>1.1</c:v>
                </c:pt>
                <c:pt idx="84">
                  <c:v>0.84</c:v>
                </c:pt>
                <c:pt idx="85">
                  <c:v>0.91</c:v>
                </c:pt>
                <c:pt idx="86">
                  <c:v>0.65</c:v>
                </c:pt>
                <c:pt idx="87">
                  <c:v>0.59</c:v>
                </c:pt>
                <c:pt idx="88">
                  <c:v>0.46</c:v>
                </c:pt>
                <c:pt idx="89">
                  <c:v>0.46</c:v>
                </c:pt>
                <c:pt idx="90">
                  <c:v>0.42</c:v>
                </c:pt>
                <c:pt idx="91">
                  <c:v>0.46</c:v>
                </c:pt>
              </c:numCache>
            </c:numRef>
          </c:val>
          <c:smooth val="0"/>
        </c:ser>
        <c:marker val="1"/>
        <c:axId val="55490737"/>
        <c:axId val="65401872"/>
      </c:lineChart>
      <c:catAx>
        <c:axId val="554907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01872"/>
        <c:crosses val="autoZero"/>
        <c:auto val="0"/>
        <c:lblOffset val="100"/>
        <c:tickLblSkip val="4"/>
        <c:tickMarkSkip val="4"/>
        <c:noMultiLvlLbl val="0"/>
      </c:catAx>
      <c:valAx>
        <c:axId val="65401872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9073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25"/>
          <c:y val="0.7085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EN'!$B$22:$CO$22</c:f>
              <c:numCache>
                <c:formatCode>0.0</c:formatCode>
                <c:ptCount val="92"/>
                <c:pt idx="0">
                  <c:v>-8.33</c:v>
                </c:pt>
                <c:pt idx="1">
                  <c:v>-8.5</c:v>
                </c:pt>
                <c:pt idx="2">
                  <c:v>-9</c:v>
                </c:pt>
                <c:pt idx="3">
                  <c:v>-9.37</c:v>
                </c:pt>
                <c:pt idx="4">
                  <c:v>-10.12</c:v>
                </c:pt>
                <c:pt idx="5">
                  <c:v>-10.2</c:v>
                </c:pt>
                <c:pt idx="6">
                  <c:v>-9.8</c:v>
                </c:pt>
                <c:pt idx="7">
                  <c:v>-9.28</c:v>
                </c:pt>
                <c:pt idx="8">
                  <c:v>-8.23</c:v>
                </c:pt>
                <c:pt idx="9">
                  <c:v>-7.08</c:v>
                </c:pt>
                <c:pt idx="10">
                  <c:v>-6.32</c:v>
                </c:pt>
                <c:pt idx="11">
                  <c:v>-5.95</c:v>
                </c:pt>
                <c:pt idx="12">
                  <c:v>-5.81</c:v>
                </c:pt>
                <c:pt idx="13">
                  <c:v>-5.92</c:v>
                </c:pt>
                <c:pt idx="14">
                  <c:v>-6.16</c:v>
                </c:pt>
                <c:pt idx="15">
                  <c:v>-6.88</c:v>
                </c:pt>
                <c:pt idx="16">
                  <c:v>-7.56</c:v>
                </c:pt>
                <c:pt idx="17">
                  <c:v>-8.29</c:v>
                </c:pt>
                <c:pt idx="18">
                  <c:v>-9.28</c:v>
                </c:pt>
                <c:pt idx="19">
                  <c:v>-9.62</c:v>
                </c:pt>
                <c:pt idx="20">
                  <c:v>-9.87</c:v>
                </c:pt>
                <c:pt idx="21">
                  <c:v>-9.99</c:v>
                </c:pt>
                <c:pt idx="22">
                  <c:v>-9.45</c:v>
                </c:pt>
                <c:pt idx="23">
                  <c:v>-8.79</c:v>
                </c:pt>
                <c:pt idx="24">
                  <c:v>-7.91</c:v>
                </c:pt>
                <c:pt idx="25">
                  <c:v>-6.95</c:v>
                </c:pt>
                <c:pt idx="26">
                  <c:v>-6.54</c:v>
                </c:pt>
                <c:pt idx="27">
                  <c:v>-6.49</c:v>
                </c:pt>
                <c:pt idx="28">
                  <c:v>-6.22</c:v>
                </c:pt>
                <c:pt idx="29">
                  <c:v>-6.22</c:v>
                </c:pt>
                <c:pt idx="30">
                  <c:v>-6.1</c:v>
                </c:pt>
                <c:pt idx="31">
                  <c:v>-5.99</c:v>
                </c:pt>
                <c:pt idx="32">
                  <c:v>-5.63</c:v>
                </c:pt>
                <c:pt idx="33">
                  <c:v>-5.11</c:v>
                </c:pt>
                <c:pt idx="34">
                  <c:v>-3.97</c:v>
                </c:pt>
                <c:pt idx="35">
                  <c:v>-2.22</c:v>
                </c:pt>
                <c:pt idx="36">
                  <c:v>-0.89</c:v>
                </c:pt>
                <c:pt idx="37">
                  <c:v>0.18</c:v>
                </c:pt>
                <c:pt idx="38">
                  <c:v>0.39</c:v>
                </c:pt>
                <c:pt idx="39">
                  <c:v>0.6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0.66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1.65</c:v>
                </c:pt>
                <c:pt idx="56">
                  <c:v>1.97</c:v>
                </c:pt>
                <c:pt idx="57">
                  <c:v>1.9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5.08</c:v>
                </c:pt>
                <c:pt idx="77">
                  <c:v>4.56</c:v>
                </c:pt>
                <c:pt idx="78">
                  <c:v>4.16</c:v>
                </c:pt>
                <c:pt idx="79">
                  <c:v>4.09</c:v>
                </c:pt>
                <c:pt idx="80">
                  <c:v>4.25</c:v>
                </c:pt>
                <c:pt idx="81">
                  <c:v>4.95</c:v>
                </c:pt>
                <c:pt idx="82">
                  <c:v>5.18</c:v>
                </c:pt>
                <c:pt idx="83">
                  <c:v>5.25</c:v>
                </c:pt>
                <c:pt idx="84">
                  <c:v>5.35</c:v>
                </c:pt>
                <c:pt idx="85">
                  <c:v>5.14</c:v>
                </c:pt>
                <c:pt idx="86">
                  <c:v>4.92</c:v>
                </c:pt>
                <c:pt idx="87">
                  <c:v>4.87</c:v>
                </c:pt>
                <c:pt idx="88">
                  <c:v>4.73</c:v>
                </c:pt>
                <c:pt idx="89">
                  <c:v>4.74</c:v>
                </c:pt>
                <c:pt idx="90">
                  <c:v>4.69</c:v>
                </c:pt>
                <c:pt idx="91">
                  <c:v>4.7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EN'!$B$25:$CO$25</c:f>
              <c:numCache>
                <c:formatCode>0.0</c:formatCode>
                <c:ptCount val="92"/>
                <c:pt idx="0">
                  <c:v>4.76</c:v>
                </c:pt>
                <c:pt idx="1">
                  <c:v>4.63</c:v>
                </c:pt>
                <c:pt idx="2">
                  <c:v>3.89</c:v>
                </c:pt>
                <c:pt idx="3">
                  <c:v>3.72</c:v>
                </c:pt>
                <c:pt idx="4">
                  <c:v>3.85</c:v>
                </c:pt>
                <c:pt idx="5">
                  <c:v>3.65</c:v>
                </c:pt>
                <c:pt idx="6">
                  <c:v>3.87</c:v>
                </c:pt>
                <c:pt idx="7">
                  <c:v>4.21</c:v>
                </c:pt>
                <c:pt idx="8">
                  <c:v>4.55</c:v>
                </c:pt>
                <c:pt idx="9">
                  <c:v>5.1</c:v>
                </c:pt>
                <c:pt idx="10">
                  <c:v>5.34</c:v>
                </c:pt>
                <c:pt idx="11">
                  <c:v>4.92</c:v>
                </c:pt>
                <c:pt idx="12">
                  <c:v>4.83</c:v>
                </c:pt>
                <c:pt idx="13">
                  <c:v>4.72</c:v>
                </c:pt>
                <c:pt idx="14">
                  <c:v>5.2</c:v>
                </c:pt>
                <c:pt idx="15">
                  <c:v>5.8</c:v>
                </c:pt>
                <c:pt idx="16">
                  <c:v>6.34</c:v>
                </c:pt>
                <c:pt idx="17">
                  <c:v>6.62</c:v>
                </c:pt>
                <c:pt idx="18">
                  <c:v>6.77</c:v>
                </c:pt>
                <c:pt idx="19">
                  <c:v>6.83</c:v>
                </c:pt>
                <c:pt idx="20">
                  <c:v>6.81</c:v>
                </c:pt>
                <c:pt idx="21">
                  <c:v>7.01</c:v>
                </c:pt>
                <c:pt idx="22">
                  <c:v>6.73</c:v>
                </c:pt>
                <c:pt idx="23">
                  <c:v>6.5</c:v>
                </c:pt>
                <c:pt idx="24">
                  <c:v>6.28</c:v>
                </c:pt>
                <c:pt idx="25">
                  <c:v>5.63</c:v>
                </c:pt>
                <c:pt idx="26">
                  <c:v>4.97</c:v>
                </c:pt>
                <c:pt idx="27">
                  <c:v>4.64</c:v>
                </c:pt>
                <c:pt idx="28">
                  <c:v>4.35</c:v>
                </c:pt>
                <c:pt idx="29">
                  <c:v>4.17</c:v>
                </c:pt>
                <c:pt idx="30">
                  <c:v>4.11</c:v>
                </c:pt>
                <c:pt idx="31">
                  <c:v>3.97</c:v>
                </c:pt>
                <c:pt idx="32">
                  <c:v>3.94</c:v>
                </c:pt>
                <c:pt idx="33">
                  <c:v>3.87</c:v>
                </c:pt>
                <c:pt idx="34">
                  <c:v>3.4</c:v>
                </c:pt>
                <c:pt idx="35">
                  <c:v>2.67</c:v>
                </c:pt>
                <c:pt idx="36">
                  <c:v>2.06</c:v>
                </c:pt>
                <c:pt idx="37">
                  <c:v>1.6</c:v>
                </c:pt>
                <c:pt idx="38">
                  <c:v>1.55</c:v>
                </c:pt>
                <c:pt idx="39">
                  <c:v>1.49</c:v>
                </c:pt>
                <c:pt idx="40">
                  <c:v>1.7</c:v>
                </c:pt>
                <c:pt idx="41">
                  <c:v>1.67</c:v>
                </c:pt>
                <c:pt idx="42">
                  <c:v>1.72</c:v>
                </c:pt>
                <c:pt idx="43">
                  <c:v>1.78</c:v>
                </c:pt>
                <c:pt idx="44">
                  <c:v>1.61</c:v>
                </c:pt>
                <c:pt idx="45">
                  <c:v>1.79</c:v>
                </c:pt>
                <c:pt idx="46">
                  <c:v>1.83</c:v>
                </c:pt>
                <c:pt idx="47">
                  <c:v>1.91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2.16</c:v>
                </c:pt>
                <c:pt idx="53">
                  <c:v>2.03</c:v>
                </c:pt>
                <c:pt idx="54">
                  <c:v>2.08</c:v>
                </c:pt>
                <c:pt idx="55">
                  <c:v>2.08</c:v>
                </c:pt>
                <c:pt idx="56">
                  <c:v>2.07</c:v>
                </c:pt>
                <c:pt idx="57">
                  <c:v>2.22</c:v>
                </c:pt>
                <c:pt idx="58">
                  <c:v>2.05</c:v>
                </c:pt>
                <c:pt idx="59">
                  <c:v>1.98</c:v>
                </c:pt>
                <c:pt idx="60">
                  <c:v>1.93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1.33</c:v>
                </c:pt>
                <c:pt idx="78">
                  <c:v>1.47</c:v>
                </c:pt>
                <c:pt idx="79">
                  <c:v>1.7</c:v>
                </c:pt>
                <c:pt idx="80">
                  <c:v>1.79</c:v>
                </c:pt>
                <c:pt idx="81">
                  <c:v>1.89</c:v>
                </c:pt>
                <c:pt idx="82">
                  <c:v>2.03</c:v>
                </c:pt>
                <c:pt idx="83">
                  <c:v>2.12</c:v>
                </c:pt>
                <c:pt idx="84">
                  <c:v>2.14</c:v>
                </c:pt>
                <c:pt idx="85">
                  <c:v>2.23</c:v>
                </c:pt>
                <c:pt idx="86">
                  <c:v>2.19</c:v>
                </c:pt>
                <c:pt idx="87">
                  <c:v>2.16</c:v>
                </c:pt>
                <c:pt idx="88">
                  <c:v>2.14</c:v>
                </c:pt>
                <c:pt idx="89">
                  <c:v>2.15</c:v>
                </c:pt>
                <c:pt idx="90">
                  <c:v>2.16</c:v>
                </c:pt>
                <c:pt idx="91">
                  <c:v>2.17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EN'!$B$26:$CO$26</c:f>
              <c:numCache>
                <c:formatCode>0.0</c:formatCode>
                <c:ptCount val="92"/>
                <c:pt idx="0">
                  <c:v>0.83</c:v>
                </c:pt>
                <c:pt idx="1">
                  <c:v>0.74</c:v>
                </c:pt>
                <c:pt idx="2">
                  <c:v>0.63</c:v>
                </c:pt>
                <c:pt idx="3">
                  <c:v>0.57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0.86</c:v>
                </c:pt>
                <c:pt idx="14">
                  <c:v>0.89</c:v>
                </c:pt>
                <c:pt idx="15">
                  <c:v>0.91</c:v>
                </c:pt>
                <c:pt idx="16">
                  <c:v>0.87</c:v>
                </c:pt>
                <c:pt idx="17">
                  <c:v>0.75</c:v>
                </c:pt>
                <c:pt idx="18">
                  <c:v>0.69</c:v>
                </c:pt>
                <c:pt idx="19">
                  <c:v>0.6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0.22</c:v>
                </c:pt>
                <c:pt idx="33">
                  <c:v>0.38</c:v>
                </c:pt>
                <c:pt idx="34">
                  <c:v>0.23</c:v>
                </c:pt>
                <c:pt idx="35">
                  <c:v>0.01</c:v>
                </c:pt>
                <c:pt idx="36">
                  <c:v>-0.2</c:v>
                </c:pt>
                <c:pt idx="37">
                  <c:v>-0.28</c:v>
                </c:pt>
                <c:pt idx="38">
                  <c:v>-0.38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-0.52</c:v>
                </c:pt>
                <c:pt idx="44">
                  <c:v>-0.55</c:v>
                </c:pt>
                <c:pt idx="45">
                  <c:v>-0.56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-0.49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-0.34</c:v>
                </c:pt>
                <c:pt idx="82">
                  <c:v>-0.48</c:v>
                </c:pt>
                <c:pt idx="83">
                  <c:v>-0.57</c:v>
                </c:pt>
                <c:pt idx="84">
                  <c:v>-1.02</c:v>
                </c:pt>
                <c:pt idx="85">
                  <c:v>-1.09</c:v>
                </c:pt>
                <c:pt idx="86">
                  <c:v>-1.13</c:v>
                </c:pt>
                <c:pt idx="87">
                  <c:v>-1.17</c:v>
                </c:pt>
                <c:pt idx="88">
                  <c:v>-1.18</c:v>
                </c:pt>
                <c:pt idx="89">
                  <c:v>-1.18</c:v>
                </c:pt>
                <c:pt idx="90">
                  <c:v>-1.19</c:v>
                </c:pt>
                <c:pt idx="91">
                  <c:v>-1.19</c:v>
                </c:pt>
              </c:numCache>
            </c:numRef>
          </c:val>
        </c:ser>
        <c:overlap val="100"/>
        <c:gapWidth val="50"/>
        <c:axId val="41405524"/>
        <c:axId val="400786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EN'!$B$23:$CO$23</c:f>
              <c:numCache>
                <c:formatCode>0.0</c:formatCode>
                <c:ptCount val="92"/>
                <c:pt idx="0">
                  <c:v>-2.93</c:v>
                </c:pt>
                <c:pt idx="1">
                  <c:v>-3.71</c:v>
                </c:pt>
                <c:pt idx="2">
                  <c:v>-5.35</c:v>
                </c:pt>
                <c:pt idx="3">
                  <c:v>-6.15</c:v>
                </c:pt>
                <c:pt idx="4">
                  <c:v>-6.87</c:v>
                </c:pt>
                <c:pt idx="5">
                  <c:v>-7.23</c:v>
                </c:pt>
                <c:pt idx="6">
                  <c:v>-6.57</c:v>
                </c:pt>
                <c:pt idx="7">
                  <c:v>-5.77</c:v>
                </c:pt>
                <c:pt idx="8">
                  <c:v>-4.5</c:v>
                </c:pt>
                <c:pt idx="9">
                  <c:v>-2.76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-2.96</c:v>
                </c:pt>
                <c:pt idx="18">
                  <c:v>-3.75</c:v>
                </c:pt>
                <c:pt idx="19">
                  <c:v>-4.41</c:v>
                </c:pt>
                <c:pt idx="20">
                  <c:v>-4.85</c:v>
                </c:pt>
                <c:pt idx="21">
                  <c:v>-5.22</c:v>
                </c:pt>
                <c:pt idx="22">
                  <c:v>-5.51</c:v>
                </c:pt>
                <c:pt idx="23">
                  <c:v>-4.85</c:v>
                </c:pt>
                <c:pt idx="24">
                  <c:v>-4.46</c:v>
                </c:pt>
                <c:pt idx="25">
                  <c:v>-4.2</c:v>
                </c:pt>
                <c:pt idx="26">
                  <c:v>-4.56</c:v>
                </c:pt>
                <c:pt idx="27">
                  <c:v>-5.09</c:v>
                </c:pt>
                <c:pt idx="28">
                  <c:v>-4.49</c:v>
                </c:pt>
                <c:pt idx="29">
                  <c:v>-4.9</c:v>
                </c:pt>
                <c:pt idx="30">
                  <c:v>-5</c:v>
                </c:pt>
                <c:pt idx="31">
                  <c:v>-5.72</c:v>
                </c:pt>
                <c:pt idx="32">
                  <c:v>-5.59</c:v>
                </c:pt>
                <c:pt idx="33">
                  <c:v>-5.28</c:v>
                </c:pt>
                <c:pt idx="34">
                  <c:v>-5.25</c:v>
                </c:pt>
                <c:pt idx="35">
                  <c:v>-3.74</c:v>
                </c:pt>
                <c:pt idx="36">
                  <c:v>-3.19</c:v>
                </c:pt>
                <c:pt idx="37">
                  <c:v>-3.05</c:v>
                </c:pt>
                <c:pt idx="38">
                  <c:v>-2.18</c:v>
                </c:pt>
                <c:pt idx="39">
                  <c:v>-2.11</c:v>
                </c:pt>
                <c:pt idx="40">
                  <c:v>-1.54</c:v>
                </c:pt>
                <c:pt idx="41">
                  <c:v>-1.7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-4.43</c:v>
                </c:pt>
                <c:pt idx="47">
                  <c:v>-4.61</c:v>
                </c:pt>
                <c:pt idx="48">
                  <c:v>-4.18</c:v>
                </c:pt>
                <c:pt idx="49">
                  <c:v>-3.79</c:v>
                </c:pt>
                <c:pt idx="50">
                  <c:v>-2.34</c:v>
                </c:pt>
                <c:pt idx="51">
                  <c:v>-1.87</c:v>
                </c:pt>
                <c:pt idx="52">
                  <c:v>-2.3</c:v>
                </c:pt>
                <c:pt idx="53">
                  <c:v>-2.33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</c:v>
                </c:pt>
                <c:pt idx="59">
                  <c:v>-3.58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</c:v>
                </c:pt>
                <c:pt idx="81">
                  <c:v>1.37</c:v>
                </c:pt>
                <c:pt idx="82">
                  <c:v>1.9</c:v>
                </c:pt>
                <c:pt idx="83">
                  <c:v>1.1</c:v>
                </c:pt>
                <c:pt idx="84">
                  <c:v>0.84</c:v>
                </c:pt>
                <c:pt idx="85">
                  <c:v>0.91</c:v>
                </c:pt>
                <c:pt idx="86">
                  <c:v>0.65</c:v>
                </c:pt>
                <c:pt idx="87">
                  <c:v>0.59</c:v>
                </c:pt>
                <c:pt idx="88">
                  <c:v>0.46</c:v>
                </c:pt>
                <c:pt idx="89">
                  <c:v>0.46</c:v>
                </c:pt>
                <c:pt idx="90">
                  <c:v>0.42</c:v>
                </c:pt>
                <c:pt idx="91">
                  <c:v>0.46</c:v>
                </c:pt>
              </c:numCache>
            </c:numRef>
          </c:val>
          <c:smooth val="0"/>
        </c:ser>
        <c:marker val="1"/>
        <c:axId val="41405524"/>
        <c:axId val="4007866"/>
      </c:lineChart>
      <c:catAx>
        <c:axId val="41405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07866"/>
        <c:crosses val="autoZero"/>
        <c:auto val="0"/>
        <c:lblOffset val="100"/>
        <c:tickLblSkip val="4"/>
        <c:tickMarkSkip val="4"/>
        <c:noMultiLvlLbl val="0"/>
      </c:catAx>
      <c:valAx>
        <c:axId val="4007866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055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982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CZ'!$B$22:$BA$22</c:f>
              <c:numCache>
                <c:formatCode>0.0</c:formatCode>
                <c:ptCount val="52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-2.31</c:v>
                </c:pt>
                <c:pt idx="45">
                  <c:v>-2.47</c:v>
                </c:pt>
                <c:pt idx="46">
                  <c:v>-2.52</c:v>
                </c:pt>
                <c:pt idx="47">
                  <c:v>-2.49</c:v>
                </c:pt>
                <c:pt idx="48">
                  <c:v>-2.41</c:v>
                </c:pt>
                <c:pt idx="49">
                  <c:v>-2.39</c:v>
                </c:pt>
                <c:pt idx="50">
                  <c:v>-2.39</c:v>
                </c:pt>
                <c:pt idx="51">
                  <c:v>-2.33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CZ'!$B$24:$BA$24</c:f>
              <c:numCache>
                <c:formatCode>0.0</c:formatCode>
                <c:ptCount val="52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9.52</c:v>
                </c:pt>
                <c:pt idx="45">
                  <c:v>9.47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-3.65</c:v>
                </c:pt>
                <c:pt idx="45">
                  <c:v>-3.76</c:v>
                </c:pt>
              </c:numCache>
            </c:numRef>
          </c:val>
        </c:ser>
        <c:overlap val="100"/>
        <c:gapWidth val="50"/>
        <c:axId val="63284246"/>
        <c:axId val="28196769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3.55</c:v>
                </c:pt>
                <c:pt idx="45">
                  <c:v>3.24</c:v>
                </c:pt>
                <c:pt idx="46">
                  <c:v>3.01</c:v>
                </c:pt>
                <c:pt idx="47">
                  <c:v>2.96</c:v>
                </c:pt>
                <c:pt idx="48">
                  <c:v>2.84</c:v>
                </c:pt>
                <c:pt idx="49">
                  <c:v>2.85</c:v>
                </c:pt>
                <c:pt idx="50">
                  <c:v>2.8</c:v>
                </c:pt>
                <c:pt idx="51">
                  <c:v>2.81</c:v>
                </c:pt>
              </c:numCache>
            </c:numRef>
          </c:val>
          <c:smooth val="0"/>
        </c:ser>
        <c:marker val="1"/>
        <c:axId val="63284246"/>
        <c:axId val="28196769"/>
      </c:lineChart>
      <c:catAx>
        <c:axId val="632842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196769"/>
        <c:crosses val="autoZero"/>
        <c:auto val="0"/>
        <c:lblOffset val="100"/>
        <c:tickLblSkip val="4"/>
        <c:tickMarkSkip val="4"/>
        <c:noMultiLvlLbl val="0"/>
      </c:catAx>
      <c:valAx>
        <c:axId val="28196769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842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EN'!$B$22:$BA$22</c:f>
              <c:numCache>
                <c:formatCode>0.0</c:formatCode>
                <c:ptCount val="52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-2.31</c:v>
                </c:pt>
                <c:pt idx="45">
                  <c:v>-2.47</c:v>
                </c:pt>
                <c:pt idx="46">
                  <c:v>-2.52</c:v>
                </c:pt>
                <c:pt idx="47">
                  <c:v>-2.49</c:v>
                </c:pt>
                <c:pt idx="48">
                  <c:v>-2.41</c:v>
                </c:pt>
                <c:pt idx="49">
                  <c:v>-2.39</c:v>
                </c:pt>
                <c:pt idx="50">
                  <c:v>-2.39</c:v>
                </c:pt>
                <c:pt idx="51">
                  <c:v>-2.33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EN'!$B$24:$BA$24</c:f>
              <c:numCache>
                <c:formatCode>0.0</c:formatCode>
                <c:ptCount val="52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9.52</c:v>
                </c:pt>
                <c:pt idx="45">
                  <c:v>9.47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-3.65</c:v>
                </c:pt>
                <c:pt idx="45">
                  <c:v>-3.76</c:v>
                </c:pt>
              </c:numCache>
            </c:numRef>
          </c:val>
        </c:ser>
        <c:overlap val="100"/>
        <c:gapWidth val="50"/>
        <c:axId val="59182885"/>
        <c:axId val="19586731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3.55</c:v>
                </c:pt>
                <c:pt idx="45">
                  <c:v>3.24</c:v>
                </c:pt>
                <c:pt idx="46">
                  <c:v>3.01</c:v>
                </c:pt>
                <c:pt idx="47">
                  <c:v>2.96</c:v>
                </c:pt>
                <c:pt idx="48">
                  <c:v>2.84</c:v>
                </c:pt>
                <c:pt idx="49">
                  <c:v>2.85</c:v>
                </c:pt>
                <c:pt idx="50">
                  <c:v>2.8</c:v>
                </c:pt>
                <c:pt idx="51">
                  <c:v>2.81</c:v>
                </c:pt>
              </c:numCache>
            </c:numRef>
          </c:val>
          <c:smooth val="0"/>
        </c:ser>
        <c:marker val="1"/>
        <c:axId val="59182885"/>
        <c:axId val="19586731"/>
      </c:lineChart>
      <c:catAx>
        <c:axId val="591828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86731"/>
        <c:crosses val="autoZero"/>
        <c:auto val="0"/>
        <c:lblOffset val="100"/>
        <c:tickLblSkip val="4"/>
        <c:tickMarkSkip val="4"/>
        <c:noMultiLvlLbl val="0"/>
      </c:catAx>
      <c:valAx>
        <c:axId val="19586731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8288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CZ'!$B$22:$BE$22</c:f>
              <c:numCache>
                <c:formatCode>0.0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CZ'!$B$24:$BE$24</c:f>
              <c:numCache>
                <c:formatCode>0.0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0.71</c:v>
                </c:pt>
                <c:pt idx="49">
                  <c:v>0.7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CZ'!$B$25:$BE$25</c:f>
              <c:numCache>
                <c:formatCode>0.0</c:formatCode>
                <c:ptCount val="56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  <c:pt idx="49">
                  <c:v>0.52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CZ'!$B$26:$BE$26</c:f>
              <c:numCache>
                <c:formatCode>0.0</c:formatCode>
                <c:ptCount val="56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</c:v>
                </c:pt>
                <c:pt idx="49">
                  <c:v>0.21</c:v>
                </c:pt>
              </c:numCache>
            </c:numRef>
          </c:val>
        </c:ser>
        <c:overlap val="100"/>
        <c:gapWidth val="50"/>
        <c:axId val="54898432"/>
        <c:axId val="53734220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CZ'!$B$23:$BE$23</c:f>
              <c:numCache>
                <c:formatCode>0.0</c:formatCode>
                <c:ptCount val="56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2.23</c:v>
                </c:pt>
                <c:pt idx="50">
                  <c:v>2.19</c:v>
                </c:pt>
                <c:pt idx="51">
                  <c:v>2.16</c:v>
                </c:pt>
                <c:pt idx="52">
                  <c:v>2.14</c:v>
                </c:pt>
                <c:pt idx="53">
                  <c:v>2.15</c:v>
                </c:pt>
                <c:pt idx="54">
                  <c:v>2.16</c:v>
                </c:pt>
                <c:pt idx="55">
                  <c:v>2.17</c:v>
                </c:pt>
              </c:numCache>
            </c:numRef>
          </c:val>
          <c:smooth val="0"/>
        </c:ser>
        <c:marker val="1"/>
        <c:axId val="54898432"/>
        <c:axId val="53734220"/>
      </c:lineChart>
      <c:catAx>
        <c:axId val="54898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34220"/>
        <c:crosses val="autoZero"/>
        <c:auto val="0"/>
        <c:lblOffset val="100"/>
        <c:tickLblSkip val="4"/>
        <c:tickMarkSkip val="4"/>
        <c:noMultiLvlLbl val="0"/>
      </c:catAx>
      <c:valAx>
        <c:axId val="5373422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984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85"/>
          <c:y val="0.72375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EN'!$B$22:$BE$22</c:f>
              <c:numCache>
                <c:formatCode>0.0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EN'!$B$24:$BE$24</c:f>
              <c:numCache>
                <c:formatCode>0.0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0.71</c:v>
                </c:pt>
                <c:pt idx="49">
                  <c:v>0.7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EN'!$B$25:$BE$25</c:f>
              <c:numCache>
                <c:formatCode>0.0</c:formatCode>
                <c:ptCount val="56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  <c:pt idx="49">
                  <c:v>0.52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EN'!$B$26:$BE$26</c:f>
              <c:numCache>
                <c:formatCode>0.0</c:formatCode>
                <c:ptCount val="56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</c:v>
                </c:pt>
                <c:pt idx="49">
                  <c:v>0.21</c:v>
                </c:pt>
              </c:numCache>
            </c:numRef>
          </c:val>
        </c:ser>
        <c:overlap val="100"/>
        <c:gapWidth val="50"/>
        <c:axId val="33111796"/>
        <c:axId val="4179278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EN'!$B$23:$BE$23</c:f>
              <c:numCache>
                <c:formatCode>0.0</c:formatCode>
                <c:ptCount val="56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2.23</c:v>
                </c:pt>
                <c:pt idx="50">
                  <c:v>2.19</c:v>
                </c:pt>
                <c:pt idx="51">
                  <c:v>2.16</c:v>
                </c:pt>
                <c:pt idx="52">
                  <c:v>2.14</c:v>
                </c:pt>
                <c:pt idx="53">
                  <c:v>2.15</c:v>
                </c:pt>
                <c:pt idx="54">
                  <c:v>2.16</c:v>
                </c:pt>
                <c:pt idx="55">
                  <c:v>2.17</c:v>
                </c:pt>
              </c:numCache>
            </c:numRef>
          </c:val>
          <c:smooth val="0"/>
        </c:ser>
        <c:marker val="1"/>
        <c:axId val="33111796"/>
        <c:axId val="41792780"/>
      </c:lineChart>
      <c:catAx>
        <c:axId val="331117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92780"/>
        <c:crosses val="autoZero"/>
        <c:auto val="0"/>
        <c:lblOffset val="100"/>
        <c:tickLblSkip val="4"/>
        <c:tickMarkSkip val="4"/>
        <c:noMultiLvlLbl val="0"/>
      </c:catAx>
      <c:valAx>
        <c:axId val="4179278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117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72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0.77</c:v>
                </c:pt>
                <c:pt idx="87">
                  <c:v>0.77</c:v>
                </c:pt>
                <c:pt idx="88">
                  <c:v>0.77</c:v>
                </c:pt>
                <c:pt idx="89">
                  <c:v>0.76</c:v>
                </c:pt>
                <c:pt idx="90">
                  <c:v>0.75</c:v>
                </c:pt>
                <c:pt idx="91">
                  <c:v>0.74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CZ'!$B$24:$CO$24</c:f>
              <c:numCache>
                <c:formatCode>0.0</c:formatCode>
                <c:ptCount val="92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-6.96</c:v>
                </c:pt>
                <c:pt idx="85">
                  <c:v>-6.73</c:v>
                </c:pt>
                <c:pt idx="86">
                  <c:v>-6.66</c:v>
                </c:pt>
                <c:pt idx="87">
                  <c:v>-6.57</c:v>
                </c:pt>
                <c:pt idx="88">
                  <c:v>-6.54</c:v>
                </c:pt>
                <c:pt idx="89">
                  <c:v>-6.52</c:v>
                </c:pt>
                <c:pt idx="90">
                  <c:v>-6.49</c:v>
                </c:pt>
                <c:pt idx="91">
                  <c:v>-6.46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0.56</c:v>
                </c:pt>
                <c:pt idx="87">
                  <c:v>0.54</c:v>
                </c:pt>
                <c:pt idx="88">
                  <c:v>0.54</c:v>
                </c:pt>
                <c:pt idx="89">
                  <c:v>0.51</c:v>
                </c:pt>
                <c:pt idx="90">
                  <c:v>0.5</c:v>
                </c:pt>
                <c:pt idx="91">
                  <c:v>0.5</c:v>
                </c:pt>
              </c:numCache>
            </c:numRef>
          </c:val>
        </c:ser>
        <c:overlap val="100"/>
        <c:gapWidth val="50"/>
        <c:axId val="55512991"/>
        <c:axId val="1252864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  <c:smooth val="0"/>
        </c:ser>
        <c:marker val="1"/>
        <c:axId val="55512991"/>
        <c:axId val="1252864"/>
      </c:lineChart>
      <c:catAx>
        <c:axId val="555129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2864"/>
        <c:crosses val="autoZero"/>
        <c:auto val="0"/>
        <c:lblOffset val="100"/>
        <c:tickLblSkip val="4"/>
        <c:tickMarkSkip val="4"/>
        <c:noMultiLvlLbl val="0"/>
      </c:catAx>
      <c:valAx>
        <c:axId val="125286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1299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0.77</c:v>
                </c:pt>
                <c:pt idx="87">
                  <c:v>0.77</c:v>
                </c:pt>
                <c:pt idx="88">
                  <c:v>0.77</c:v>
                </c:pt>
                <c:pt idx="89">
                  <c:v>0.76</c:v>
                </c:pt>
                <c:pt idx="90">
                  <c:v>0.75</c:v>
                </c:pt>
                <c:pt idx="91">
                  <c:v>0.74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EN'!$B$24:$CO$24</c:f>
              <c:numCache>
                <c:formatCode>0.0</c:formatCode>
                <c:ptCount val="92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-6.96</c:v>
                </c:pt>
                <c:pt idx="85">
                  <c:v>-6.73</c:v>
                </c:pt>
                <c:pt idx="86">
                  <c:v>-6.66</c:v>
                </c:pt>
                <c:pt idx="87">
                  <c:v>-6.57</c:v>
                </c:pt>
                <c:pt idx="88">
                  <c:v>-6.54</c:v>
                </c:pt>
                <c:pt idx="89">
                  <c:v>-6.52</c:v>
                </c:pt>
                <c:pt idx="90">
                  <c:v>-6.49</c:v>
                </c:pt>
                <c:pt idx="91">
                  <c:v>-6.46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0.56</c:v>
                </c:pt>
                <c:pt idx="87">
                  <c:v>0.54</c:v>
                </c:pt>
                <c:pt idx="88">
                  <c:v>0.54</c:v>
                </c:pt>
                <c:pt idx="89">
                  <c:v>0.51</c:v>
                </c:pt>
                <c:pt idx="90">
                  <c:v>0.5</c:v>
                </c:pt>
                <c:pt idx="91">
                  <c:v>0.5</c:v>
                </c:pt>
              </c:numCache>
            </c:numRef>
          </c:val>
        </c:ser>
        <c:overlap val="100"/>
        <c:gapWidth val="50"/>
        <c:axId val="32413296"/>
        <c:axId val="16001103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  <c:smooth val="0"/>
        </c:ser>
        <c:marker val="1"/>
        <c:axId val="32413296"/>
        <c:axId val="16001103"/>
      </c:lineChart>
      <c:catAx>
        <c:axId val="32413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01103"/>
        <c:crosses val="autoZero"/>
        <c:auto val="0"/>
        <c:lblOffset val="100"/>
        <c:tickLblSkip val="4"/>
        <c:tickMarkSkip val="4"/>
        <c:noMultiLvlLbl val="0"/>
      </c:catAx>
      <c:valAx>
        <c:axId val="16001103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4132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CZ'!$B$22:$CC$22</c:f>
              <c:numCache>
                <c:formatCode>0.0</c:formatCode>
                <c:ptCount val="80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6.67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5.84</c:v>
                </c:pt>
                <c:pt idx="61">
                  <c:v>5.08</c:v>
                </c:pt>
                <c:pt idx="62">
                  <c:v>3.98</c:v>
                </c:pt>
                <c:pt idx="63">
                  <c:v>4.28</c:v>
                </c:pt>
                <c:pt idx="64">
                  <c:v>5.14</c:v>
                </c:pt>
                <c:pt idx="65">
                  <c:v>5.31</c:v>
                </c:pt>
                <c:pt idx="66">
                  <c:v>5.34</c:v>
                </c:pt>
                <c:pt idx="67">
                  <c:v>4.6</c:v>
                </c:pt>
                <c:pt idx="68">
                  <c:v>3.55</c:v>
                </c:pt>
                <c:pt idx="69">
                  <c:v>3.33</c:v>
                </c:pt>
                <c:pt idx="70">
                  <c:v>3.61</c:v>
                </c:pt>
                <c:pt idx="71">
                  <c:v>4.52</c:v>
                </c:pt>
                <c:pt idx="72">
                  <c:v>5.54</c:v>
                </c:pt>
                <c:pt idx="73">
                  <c:v>5.88</c:v>
                </c:pt>
                <c:pt idx="74">
                  <c:v>6.42</c:v>
                </c:pt>
                <c:pt idx="75">
                  <c:v>6.06</c:v>
                </c:pt>
                <c:pt idx="76">
                  <c:v>5.47</c:v>
                </c:pt>
                <c:pt idx="77">
                  <c:v>5.6</c:v>
                </c:pt>
                <c:pt idx="78">
                  <c:v>5.08</c:v>
                </c:pt>
                <c:pt idx="79">
                  <c:v>4.77</c:v>
                </c:pt>
              </c:numCache>
            </c:numRef>
          </c:val>
          <c:smooth val="0"/>
        </c:ser>
        <c:marker val="1"/>
        <c:axId val="47771939"/>
        <c:axId val="45434797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CZ'!$B$23:$CC$23</c:f>
              <c:numCache>
                <c:formatCode>0.0</c:formatCode>
                <c:ptCount val="80"/>
                <c:pt idx="0">
                  <c:v>1.59</c:v>
                </c:pt>
                <c:pt idx="1">
                  <c:v>1.62</c:v>
                </c:pt>
                <c:pt idx="2">
                  <c:v>2.37</c:v>
                </c:pt>
                <c:pt idx="3">
                  <c:v>2.41</c:v>
                </c:pt>
                <c:pt idx="4">
                  <c:v>3.17</c:v>
                </c:pt>
                <c:pt idx="5">
                  <c:v>4.08</c:v>
                </c:pt>
                <c:pt idx="6">
                  <c:v>3.17</c:v>
                </c:pt>
                <c:pt idx="7">
                  <c:v>2.42</c:v>
                </c:pt>
                <c:pt idx="8">
                  <c:v>2.59</c:v>
                </c:pt>
                <c:pt idx="9">
                  <c:v>1.92</c:v>
                </c:pt>
                <c:pt idx="10">
                  <c:v>1.8</c:v>
                </c:pt>
                <c:pt idx="11">
                  <c:v>1.92</c:v>
                </c:pt>
                <c:pt idx="12">
                  <c:v>0.75</c:v>
                </c:pt>
                <c:pt idx="13">
                  <c:v>0.9</c:v>
                </c:pt>
                <c:pt idx="14">
                  <c:v>1.6</c:v>
                </c:pt>
                <c:pt idx="15">
                  <c:v>1.32</c:v>
                </c:pt>
                <c:pt idx="16">
                  <c:v>0.87</c:v>
                </c:pt>
                <c:pt idx="17">
                  <c:v>0.88</c:v>
                </c:pt>
                <c:pt idx="18">
                  <c:v>0.75</c:v>
                </c:pt>
                <c:pt idx="19">
                  <c:v>1.28</c:v>
                </c:pt>
                <c:pt idx="20">
                  <c:v>2.26</c:v>
                </c:pt>
                <c:pt idx="21">
                  <c:v>2.32</c:v>
                </c:pt>
                <c:pt idx="22">
                  <c:v>1.96</c:v>
                </c:pt>
                <c:pt idx="23">
                  <c:v>1.79</c:v>
                </c:pt>
                <c:pt idx="24">
                  <c:v>1.57</c:v>
                </c:pt>
                <c:pt idx="25">
                  <c:v>1.93</c:v>
                </c:pt>
                <c:pt idx="26">
                  <c:v>2.64</c:v>
                </c:pt>
                <c:pt idx="27">
                  <c:v>2.85</c:v>
                </c:pt>
                <c:pt idx="28">
                  <c:v>3.8</c:v>
                </c:pt>
                <c:pt idx="29">
                  <c:v>4.4</c:v>
                </c:pt>
                <c:pt idx="30">
                  <c:v>4.51</c:v>
                </c:pt>
                <c:pt idx="31">
                  <c:v>5.24</c:v>
                </c:pt>
                <c:pt idx="32">
                  <c:v>5.02</c:v>
                </c:pt>
                <c:pt idx="33">
                  <c:v>4.64</c:v>
                </c:pt>
                <c:pt idx="34">
                  <c:v>4.56</c:v>
                </c:pt>
                <c:pt idx="35">
                  <c:v>4.61</c:v>
                </c:pt>
                <c:pt idx="36">
                  <c:v>3.92</c:v>
                </c:pt>
                <c:pt idx="37">
                  <c:v>2.77</c:v>
                </c:pt>
                <c:pt idx="38">
                  <c:v>1.57</c:v>
                </c:pt>
                <c:pt idx="39">
                  <c:v>-1.17</c:v>
                </c:pt>
                <c:pt idx="40">
                  <c:v>-5.37</c:v>
                </c:pt>
                <c:pt idx="41">
                  <c:v>-5.17</c:v>
                </c:pt>
                <c:pt idx="42">
                  <c:v>-4.44</c:v>
                </c:pt>
                <c:pt idx="43">
                  <c:v>-2.16</c:v>
                </c:pt>
                <c:pt idx="44">
                  <c:v>2.48</c:v>
                </c:pt>
                <c:pt idx="45">
                  <c:v>3.92</c:v>
                </c:pt>
                <c:pt idx="46">
                  <c:v>4.17</c:v>
                </c:pt>
                <c:pt idx="47">
                  <c:v>3.86</c:v>
                </c:pt>
                <c:pt idx="48">
                  <c:v>4.65</c:v>
                </c:pt>
                <c:pt idx="49">
                  <c:v>3.38</c:v>
                </c:pt>
                <c:pt idx="50">
                  <c:v>3.03</c:v>
                </c:pt>
                <c:pt idx="51">
                  <c:v>2.55</c:v>
                </c:pt>
                <c:pt idx="52">
                  <c:v>1.48</c:v>
                </c:pt>
                <c:pt idx="53">
                  <c:v>1.11</c:v>
                </c:pt>
                <c:pt idx="54">
                  <c:v>0.88</c:v>
                </c:pt>
                <c:pt idx="55">
                  <c:v>0.33</c:v>
                </c:pt>
                <c:pt idx="56">
                  <c:v>0.02</c:v>
                </c:pt>
                <c:pt idx="57">
                  <c:v>0.77</c:v>
                </c:pt>
                <c:pt idx="58">
                  <c:v>0.99</c:v>
                </c:pt>
                <c:pt idx="59">
                  <c:v>1.69</c:v>
                </c:pt>
                <c:pt idx="60">
                  <c:v>2.45</c:v>
                </c:pt>
                <c:pt idx="61">
                  <c:v>1.9</c:v>
                </c:pt>
                <c:pt idx="62">
                  <c:v>1.87</c:v>
                </c:pt>
                <c:pt idx="63">
                  <c:v>2.19</c:v>
                </c:pt>
                <c:pt idx="64">
                  <c:v>1.91</c:v>
                </c:pt>
                <c:pt idx="65">
                  <c:v>2.2</c:v>
                </c:pt>
                <c:pt idx="66">
                  <c:v>2.25</c:v>
                </c:pt>
                <c:pt idx="67">
                  <c:v>2.07</c:v>
                </c:pt>
                <c:pt idx="68">
                  <c:v>2.1</c:v>
                </c:pt>
                <c:pt idx="69">
                  <c:v>2.13</c:v>
                </c:pt>
                <c:pt idx="70">
                  <c:v>1.98</c:v>
                </c:pt>
                <c:pt idx="71">
                  <c:v>2.07</c:v>
                </c:pt>
                <c:pt idx="72">
                  <c:v>2.33</c:v>
                </c:pt>
                <c:pt idx="73">
                  <c:v>2.47</c:v>
                </c:pt>
                <c:pt idx="74">
                  <c:v>2.71</c:v>
                </c:pt>
                <c:pt idx="75">
                  <c:v>2.53</c:v>
                </c:pt>
                <c:pt idx="76">
                  <c:v>2.37</c:v>
                </c:pt>
                <c:pt idx="77">
                  <c:v>2.26</c:v>
                </c:pt>
                <c:pt idx="78">
                  <c:v>2.14</c:v>
                </c:pt>
                <c:pt idx="79">
                  <c:v>2.17</c:v>
                </c:pt>
              </c:numCache>
            </c:numRef>
          </c:val>
          <c:smooth val="0"/>
        </c:ser>
        <c:marker val="1"/>
        <c:axId val="3030344"/>
        <c:axId val="382690"/>
      </c:lineChart>
      <c:catAx>
        <c:axId val="477719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34797"/>
        <c:crosses val="autoZero"/>
        <c:auto val="1"/>
        <c:lblOffset val="100"/>
        <c:tickLblSkip val="4"/>
        <c:tickMarkSkip val="4"/>
        <c:noMultiLvlLbl val="0"/>
      </c:catAx>
      <c:valAx>
        <c:axId val="4543479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71939"/>
        <c:crosses val="autoZero"/>
        <c:crossBetween val="midCat"/>
        <c:majorUnit val="6"/>
      </c:valAx>
      <c:catAx>
        <c:axId val="3030344"/>
        <c:scaling>
          <c:orientation val="minMax"/>
        </c:scaling>
        <c:delete val="1"/>
        <c:axPos val="b"/>
        <c:majorTickMark val="out"/>
        <c:minorTickMark val="none"/>
        <c:tickLblPos val="none"/>
        <c:crossAx val="382690"/>
        <c:crosses val="autoZero"/>
        <c:auto val="1"/>
        <c:lblOffset val="100"/>
        <c:noMultiLvlLbl val="0"/>
      </c:catAx>
      <c:valAx>
        <c:axId val="38269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034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EN'!$B$22:$CC$22</c:f>
              <c:numCache>
                <c:formatCode>0.0</c:formatCode>
                <c:ptCount val="80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6.67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5.84</c:v>
                </c:pt>
                <c:pt idx="61">
                  <c:v>5.08</c:v>
                </c:pt>
                <c:pt idx="62">
                  <c:v>3.98</c:v>
                </c:pt>
                <c:pt idx="63">
                  <c:v>4.28</c:v>
                </c:pt>
                <c:pt idx="64">
                  <c:v>5.14</c:v>
                </c:pt>
                <c:pt idx="65">
                  <c:v>5.31</c:v>
                </c:pt>
                <c:pt idx="66">
                  <c:v>5.34</c:v>
                </c:pt>
                <c:pt idx="67">
                  <c:v>4.6</c:v>
                </c:pt>
                <c:pt idx="68">
                  <c:v>3.55</c:v>
                </c:pt>
                <c:pt idx="69">
                  <c:v>3.33</c:v>
                </c:pt>
                <c:pt idx="70">
                  <c:v>3.61</c:v>
                </c:pt>
                <c:pt idx="71">
                  <c:v>4.52</c:v>
                </c:pt>
                <c:pt idx="72">
                  <c:v>5.54</c:v>
                </c:pt>
                <c:pt idx="73">
                  <c:v>5.88</c:v>
                </c:pt>
                <c:pt idx="74">
                  <c:v>6.42</c:v>
                </c:pt>
                <c:pt idx="75">
                  <c:v>6.06</c:v>
                </c:pt>
                <c:pt idx="76">
                  <c:v>5.47</c:v>
                </c:pt>
                <c:pt idx="77">
                  <c:v>5.6</c:v>
                </c:pt>
                <c:pt idx="78">
                  <c:v>5.08</c:v>
                </c:pt>
                <c:pt idx="79">
                  <c:v>4.77</c:v>
                </c:pt>
              </c:numCache>
            </c:numRef>
          </c:val>
          <c:smooth val="0"/>
        </c:ser>
        <c:marker val="1"/>
        <c:axId val="50897853"/>
        <c:axId val="58528067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EN'!$B$23:$CC$23</c:f>
              <c:numCache>
                <c:formatCode>0.0</c:formatCode>
                <c:ptCount val="80"/>
                <c:pt idx="0">
                  <c:v>1.59</c:v>
                </c:pt>
                <c:pt idx="1">
                  <c:v>1.62</c:v>
                </c:pt>
                <c:pt idx="2">
                  <c:v>2.37</c:v>
                </c:pt>
                <c:pt idx="3">
                  <c:v>2.41</c:v>
                </c:pt>
                <c:pt idx="4">
                  <c:v>3.17</c:v>
                </c:pt>
                <c:pt idx="5">
                  <c:v>4.08</c:v>
                </c:pt>
                <c:pt idx="6">
                  <c:v>3.17</c:v>
                </c:pt>
                <c:pt idx="7">
                  <c:v>2.42</c:v>
                </c:pt>
                <c:pt idx="8">
                  <c:v>2.59</c:v>
                </c:pt>
                <c:pt idx="9">
                  <c:v>1.92</c:v>
                </c:pt>
                <c:pt idx="10">
                  <c:v>1.8</c:v>
                </c:pt>
                <c:pt idx="11">
                  <c:v>1.92</c:v>
                </c:pt>
                <c:pt idx="12">
                  <c:v>0.75</c:v>
                </c:pt>
                <c:pt idx="13">
                  <c:v>0.9</c:v>
                </c:pt>
                <c:pt idx="14">
                  <c:v>1.6</c:v>
                </c:pt>
                <c:pt idx="15">
                  <c:v>1.32</c:v>
                </c:pt>
                <c:pt idx="16">
                  <c:v>0.87</c:v>
                </c:pt>
                <c:pt idx="17">
                  <c:v>0.88</c:v>
                </c:pt>
                <c:pt idx="18">
                  <c:v>0.75</c:v>
                </c:pt>
                <c:pt idx="19">
                  <c:v>1.28</c:v>
                </c:pt>
                <c:pt idx="20">
                  <c:v>2.26</c:v>
                </c:pt>
                <c:pt idx="21">
                  <c:v>2.32</c:v>
                </c:pt>
                <c:pt idx="22">
                  <c:v>1.96</c:v>
                </c:pt>
                <c:pt idx="23">
                  <c:v>1.79</c:v>
                </c:pt>
                <c:pt idx="24">
                  <c:v>1.57</c:v>
                </c:pt>
                <c:pt idx="25">
                  <c:v>1.93</c:v>
                </c:pt>
                <c:pt idx="26">
                  <c:v>2.64</c:v>
                </c:pt>
                <c:pt idx="27">
                  <c:v>2.85</c:v>
                </c:pt>
                <c:pt idx="28">
                  <c:v>3.8</c:v>
                </c:pt>
                <c:pt idx="29">
                  <c:v>4.4</c:v>
                </c:pt>
                <c:pt idx="30">
                  <c:v>4.51</c:v>
                </c:pt>
                <c:pt idx="31">
                  <c:v>5.24</c:v>
                </c:pt>
                <c:pt idx="32">
                  <c:v>5.02</c:v>
                </c:pt>
                <c:pt idx="33">
                  <c:v>4.64</c:v>
                </c:pt>
                <c:pt idx="34">
                  <c:v>4.56</c:v>
                </c:pt>
                <c:pt idx="35">
                  <c:v>4.61</c:v>
                </c:pt>
                <c:pt idx="36">
                  <c:v>3.92</c:v>
                </c:pt>
                <c:pt idx="37">
                  <c:v>2.77</c:v>
                </c:pt>
                <c:pt idx="38">
                  <c:v>1.57</c:v>
                </c:pt>
                <c:pt idx="39">
                  <c:v>-1.17</c:v>
                </c:pt>
                <c:pt idx="40">
                  <c:v>-5.37</c:v>
                </c:pt>
                <c:pt idx="41">
                  <c:v>-5.17</c:v>
                </c:pt>
                <c:pt idx="42">
                  <c:v>-4.44</c:v>
                </c:pt>
                <c:pt idx="43">
                  <c:v>-2.16</c:v>
                </c:pt>
                <c:pt idx="44">
                  <c:v>2.48</c:v>
                </c:pt>
                <c:pt idx="45">
                  <c:v>3.92</c:v>
                </c:pt>
                <c:pt idx="46">
                  <c:v>4.17</c:v>
                </c:pt>
                <c:pt idx="47">
                  <c:v>3.86</c:v>
                </c:pt>
                <c:pt idx="48">
                  <c:v>4.65</c:v>
                </c:pt>
                <c:pt idx="49">
                  <c:v>3.38</c:v>
                </c:pt>
                <c:pt idx="50">
                  <c:v>3.03</c:v>
                </c:pt>
                <c:pt idx="51">
                  <c:v>2.55</c:v>
                </c:pt>
                <c:pt idx="52">
                  <c:v>1.48</c:v>
                </c:pt>
                <c:pt idx="53">
                  <c:v>1.11</c:v>
                </c:pt>
                <c:pt idx="54">
                  <c:v>0.88</c:v>
                </c:pt>
                <c:pt idx="55">
                  <c:v>0.33</c:v>
                </c:pt>
                <c:pt idx="56">
                  <c:v>0.02</c:v>
                </c:pt>
                <c:pt idx="57">
                  <c:v>0.77</c:v>
                </c:pt>
                <c:pt idx="58">
                  <c:v>0.99</c:v>
                </c:pt>
                <c:pt idx="59">
                  <c:v>1.69</c:v>
                </c:pt>
                <c:pt idx="60">
                  <c:v>2.45</c:v>
                </c:pt>
                <c:pt idx="61">
                  <c:v>1.9</c:v>
                </c:pt>
                <c:pt idx="62">
                  <c:v>1.87</c:v>
                </c:pt>
                <c:pt idx="63">
                  <c:v>2.19</c:v>
                </c:pt>
                <c:pt idx="64">
                  <c:v>1.91</c:v>
                </c:pt>
                <c:pt idx="65">
                  <c:v>2.2</c:v>
                </c:pt>
                <c:pt idx="66">
                  <c:v>2.25</c:v>
                </c:pt>
                <c:pt idx="67">
                  <c:v>2.07</c:v>
                </c:pt>
                <c:pt idx="68">
                  <c:v>2.1</c:v>
                </c:pt>
                <c:pt idx="69">
                  <c:v>2.13</c:v>
                </c:pt>
                <c:pt idx="70">
                  <c:v>1.98</c:v>
                </c:pt>
                <c:pt idx="71">
                  <c:v>2.07</c:v>
                </c:pt>
                <c:pt idx="72">
                  <c:v>2.33</c:v>
                </c:pt>
                <c:pt idx="73">
                  <c:v>2.47</c:v>
                </c:pt>
                <c:pt idx="74">
                  <c:v>2.71</c:v>
                </c:pt>
                <c:pt idx="75">
                  <c:v>2.53</c:v>
                </c:pt>
                <c:pt idx="76">
                  <c:v>2.37</c:v>
                </c:pt>
                <c:pt idx="77">
                  <c:v>2.26</c:v>
                </c:pt>
                <c:pt idx="78">
                  <c:v>2.14</c:v>
                </c:pt>
                <c:pt idx="79">
                  <c:v>2.17</c:v>
                </c:pt>
              </c:numCache>
            </c:numRef>
          </c:val>
          <c:smooth val="0"/>
        </c:ser>
        <c:marker val="1"/>
        <c:axId val="66713646"/>
        <c:axId val="14544951"/>
      </c:lineChart>
      <c:catAx>
        <c:axId val="508978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28067"/>
        <c:crosses val="autoZero"/>
        <c:auto val="1"/>
        <c:lblOffset val="100"/>
        <c:tickLblSkip val="4"/>
        <c:tickMarkSkip val="4"/>
        <c:noMultiLvlLbl val="0"/>
      </c:catAx>
      <c:valAx>
        <c:axId val="5852806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97853"/>
        <c:crosses val="autoZero"/>
        <c:crossBetween val="midCat"/>
        <c:majorUnit val="6"/>
      </c:valAx>
      <c:catAx>
        <c:axId val="66713646"/>
        <c:scaling>
          <c:orientation val="minMax"/>
        </c:scaling>
        <c:delete val="1"/>
        <c:axPos val="b"/>
        <c:majorTickMark val="out"/>
        <c:minorTickMark val="none"/>
        <c:tickLblPos val="none"/>
        <c:crossAx val="14544951"/>
        <c:crosses val="autoZero"/>
        <c:auto val="1"/>
        <c:lblOffset val="100"/>
        <c:noMultiLvlLbl val="0"/>
      </c:catAx>
      <c:valAx>
        <c:axId val="1454495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1364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CZ'!$B$22:$AW$22</c:f>
              <c:numCache>
                <c:formatCode>0.0</c:formatCode>
                <c:ptCount val="48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5.84</c:v>
                </c:pt>
                <c:pt idx="29">
                  <c:v>5.08</c:v>
                </c:pt>
                <c:pt idx="30">
                  <c:v>3.98</c:v>
                </c:pt>
                <c:pt idx="31">
                  <c:v>4.28</c:v>
                </c:pt>
                <c:pt idx="32">
                  <c:v>5.14</c:v>
                </c:pt>
                <c:pt idx="33">
                  <c:v>5.31</c:v>
                </c:pt>
                <c:pt idx="34">
                  <c:v>5.34</c:v>
                </c:pt>
                <c:pt idx="35">
                  <c:v>4.6</c:v>
                </c:pt>
                <c:pt idx="36">
                  <c:v>3.55</c:v>
                </c:pt>
                <c:pt idx="37">
                  <c:v>3.33</c:v>
                </c:pt>
                <c:pt idx="38">
                  <c:v>3.61</c:v>
                </c:pt>
                <c:pt idx="39">
                  <c:v>4.52</c:v>
                </c:pt>
                <c:pt idx="40">
                  <c:v>5.54</c:v>
                </c:pt>
                <c:pt idx="41">
                  <c:v>5.88</c:v>
                </c:pt>
                <c:pt idx="42">
                  <c:v>6.42</c:v>
                </c:pt>
                <c:pt idx="43">
                  <c:v>6.06</c:v>
                </c:pt>
                <c:pt idx="44">
                  <c:v>5.47</c:v>
                </c:pt>
                <c:pt idx="45">
                  <c:v>5.6</c:v>
                </c:pt>
                <c:pt idx="46">
                  <c:v>5.08</c:v>
                </c:pt>
                <c:pt idx="47">
                  <c:v>4.77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CZ'!$B$23:$AW$23</c:f>
              <c:numCache>
                <c:formatCode>0.0</c:formatCode>
                <c:ptCount val="48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7.54</c:v>
                </c:pt>
                <c:pt idx="6">
                  <c:v>1.53</c:v>
                </c:pt>
                <c:pt idx="7">
                  <c:v>-6.12</c:v>
                </c:pt>
                <c:pt idx="8">
                  <c:v>-9.19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3.36</c:v>
                </c:pt>
                <c:pt idx="32">
                  <c:v>-0.22</c:v>
                </c:pt>
                <c:pt idx="33">
                  <c:v>-0.6</c:v>
                </c:pt>
                <c:pt idx="34">
                  <c:v>0.6</c:v>
                </c:pt>
                <c:pt idx="35">
                  <c:v>1.45</c:v>
                </c:pt>
                <c:pt idx="36">
                  <c:v>3.23</c:v>
                </c:pt>
                <c:pt idx="37">
                  <c:v>2.47</c:v>
                </c:pt>
                <c:pt idx="38">
                  <c:v>-0.65</c:v>
                </c:pt>
                <c:pt idx="39">
                  <c:v>-2.56</c:v>
                </c:pt>
                <c:pt idx="40">
                  <c:v>-1.45</c:v>
                </c:pt>
                <c:pt idx="41">
                  <c:v>2.04</c:v>
                </c:pt>
                <c:pt idx="42">
                  <c:v>1.4</c:v>
                </c:pt>
                <c:pt idx="43">
                  <c:v>1.1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55430299"/>
        <c:axId val="5736363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CZ'!$B$24:$AW$24</c:f>
              <c:numCache>
                <c:formatCode>0.0</c:formatCode>
                <c:ptCount val="48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4.01</c:v>
                </c:pt>
                <c:pt idx="41">
                  <c:v>8.03</c:v>
                </c:pt>
                <c:pt idx="42">
                  <c:v>7.91</c:v>
                </c:pt>
                <c:pt idx="43">
                  <c:v>7.23</c:v>
                </c:pt>
                <c:pt idx="44">
                  <c:v>6</c:v>
                </c:pt>
                <c:pt idx="45">
                  <c:v>6.13</c:v>
                </c:pt>
                <c:pt idx="46">
                  <c:v>5.61</c:v>
                </c:pt>
                <c:pt idx="47">
                  <c:v>5.29</c:v>
                </c:pt>
              </c:numCache>
            </c:numRef>
          </c:val>
          <c:smooth val="0"/>
        </c:ser>
        <c:marker val="1"/>
        <c:axId val="55430299"/>
        <c:axId val="57363634"/>
      </c:lineChart>
      <c:catAx>
        <c:axId val="554302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63634"/>
        <c:crosses val="autoZero"/>
        <c:auto val="1"/>
        <c:lblOffset val="100"/>
        <c:tickLblSkip val="4"/>
        <c:tickMarkSkip val="4"/>
        <c:noMultiLvlLbl val="0"/>
      </c:catAx>
      <c:valAx>
        <c:axId val="5736363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3029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7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EN'!$B$22:$AW$22</c:f>
              <c:numCache>
                <c:formatCode>0.0</c:formatCode>
                <c:ptCount val="48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5.84</c:v>
                </c:pt>
                <c:pt idx="29">
                  <c:v>5.08</c:v>
                </c:pt>
                <c:pt idx="30">
                  <c:v>3.98</c:v>
                </c:pt>
                <c:pt idx="31">
                  <c:v>4.28</c:v>
                </c:pt>
                <c:pt idx="32">
                  <c:v>5.14</c:v>
                </c:pt>
                <c:pt idx="33">
                  <c:v>5.31</c:v>
                </c:pt>
                <c:pt idx="34">
                  <c:v>5.34</c:v>
                </c:pt>
                <c:pt idx="35">
                  <c:v>4.6</c:v>
                </c:pt>
                <c:pt idx="36">
                  <c:v>3.55</c:v>
                </c:pt>
                <c:pt idx="37">
                  <c:v>3.33</c:v>
                </c:pt>
                <c:pt idx="38">
                  <c:v>3.61</c:v>
                </c:pt>
                <c:pt idx="39">
                  <c:v>4.52</c:v>
                </c:pt>
                <c:pt idx="40">
                  <c:v>5.54</c:v>
                </c:pt>
                <c:pt idx="41">
                  <c:v>5.88</c:v>
                </c:pt>
                <c:pt idx="42">
                  <c:v>6.42</c:v>
                </c:pt>
                <c:pt idx="43">
                  <c:v>6.06</c:v>
                </c:pt>
                <c:pt idx="44">
                  <c:v>5.47</c:v>
                </c:pt>
                <c:pt idx="45">
                  <c:v>5.6</c:v>
                </c:pt>
                <c:pt idx="46">
                  <c:v>5.08</c:v>
                </c:pt>
                <c:pt idx="47">
                  <c:v>4.77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EN'!$B$23:$AW$23</c:f>
              <c:numCache>
                <c:formatCode>0.0</c:formatCode>
                <c:ptCount val="48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7.54</c:v>
                </c:pt>
                <c:pt idx="6">
                  <c:v>1.53</c:v>
                </c:pt>
                <c:pt idx="7">
                  <c:v>-6.12</c:v>
                </c:pt>
                <c:pt idx="8">
                  <c:v>-9.19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3.36</c:v>
                </c:pt>
                <c:pt idx="32">
                  <c:v>-0.22</c:v>
                </c:pt>
                <c:pt idx="33">
                  <c:v>-0.6</c:v>
                </c:pt>
                <c:pt idx="34">
                  <c:v>0.6</c:v>
                </c:pt>
                <c:pt idx="35">
                  <c:v>1.45</c:v>
                </c:pt>
                <c:pt idx="36">
                  <c:v>3.23</c:v>
                </c:pt>
                <c:pt idx="37">
                  <c:v>2.47</c:v>
                </c:pt>
                <c:pt idx="38">
                  <c:v>-0.65</c:v>
                </c:pt>
                <c:pt idx="39">
                  <c:v>-2.56</c:v>
                </c:pt>
                <c:pt idx="40">
                  <c:v>-1.45</c:v>
                </c:pt>
                <c:pt idx="41">
                  <c:v>2.04</c:v>
                </c:pt>
                <c:pt idx="42">
                  <c:v>1.4</c:v>
                </c:pt>
                <c:pt idx="43">
                  <c:v>1.1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46061777"/>
        <c:axId val="19309756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EN'!$B$24:$AW$24</c:f>
              <c:numCache>
                <c:formatCode>0.0</c:formatCode>
                <c:ptCount val="48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4.01</c:v>
                </c:pt>
                <c:pt idx="41">
                  <c:v>8.03</c:v>
                </c:pt>
                <c:pt idx="42">
                  <c:v>7.91</c:v>
                </c:pt>
                <c:pt idx="43">
                  <c:v>7.23</c:v>
                </c:pt>
                <c:pt idx="44">
                  <c:v>6</c:v>
                </c:pt>
                <c:pt idx="45">
                  <c:v>6.13</c:v>
                </c:pt>
                <c:pt idx="46">
                  <c:v>5.61</c:v>
                </c:pt>
                <c:pt idx="47">
                  <c:v>5.29</c:v>
                </c:pt>
              </c:numCache>
            </c:numRef>
          </c:val>
          <c:smooth val="0"/>
        </c:ser>
        <c:marker val="1"/>
        <c:axId val="46061777"/>
        <c:axId val="19309756"/>
      </c:lineChart>
      <c:catAx>
        <c:axId val="460617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09756"/>
        <c:crosses val="autoZero"/>
        <c:auto val="1"/>
        <c:lblOffset val="100"/>
        <c:tickLblSkip val="4"/>
        <c:tickMarkSkip val="4"/>
        <c:noMultiLvlLbl val="0"/>
      </c:catAx>
      <c:valAx>
        <c:axId val="19309756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6177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CZ'!$B$22:$BA$22</c:f>
              <c:numCache>
                <c:formatCode>0.0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-3.73</c:v>
                </c:pt>
                <c:pt idx="47">
                  <c:v>-4.68</c:v>
                </c:pt>
                <c:pt idx="48">
                  <c:v>-5.52</c:v>
                </c:pt>
                <c:pt idx="49">
                  <c:v>-4.02</c:v>
                </c:pt>
                <c:pt idx="50">
                  <c:v>-2.14</c:v>
                </c:pt>
                <c:pt idx="51">
                  <c:v>-1.7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CZ'!$B$23:$BA$23</c:f>
              <c:numCache>
                <c:formatCode>0.0</c:formatCode>
                <c:ptCount val="52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1.09</c:v>
                </c:pt>
                <c:pt idx="45">
                  <c:v>1.76</c:v>
                </c:pt>
                <c:pt idx="46">
                  <c:v>1.9</c:v>
                </c:pt>
                <c:pt idx="47">
                  <c:v>2.5</c:v>
                </c:pt>
                <c:pt idx="48">
                  <c:v>2.5</c:v>
                </c:pt>
                <c:pt idx="49">
                  <c:v>1.7</c:v>
                </c:pt>
                <c:pt idx="50">
                  <c:v>1.8</c:v>
                </c:pt>
                <c:pt idx="51">
                  <c:v>1.9</c:v>
                </c:pt>
              </c:numCache>
            </c:numRef>
          </c:val>
        </c:ser>
        <c:overlap val="100"/>
        <c:gapWidth val="50"/>
        <c:axId val="18060782"/>
        <c:axId val="53273834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CZ'!$B$24:$BA$24</c:f>
              <c:numCache>
                <c:formatCode>0.0</c:formatCode>
                <c:ptCount val="52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1.56</c:v>
                </c:pt>
                <c:pt idx="45">
                  <c:v>0.2</c:v>
                </c:pt>
                <c:pt idx="46">
                  <c:v>-1.93</c:v>
                </c:pt>
                <c:pt idx="47">
                  <c:v>-2.33</c:v>
                </c:pt>
                <c:pt idx="48">
                  <c:v>-3.18</c:v>
                </c:pt>
                <c:pt idx="49">
                  <c:v>-2.41</c:v>
                </c:pt>
                <c:pt idx="50">
                  <c:v>-0.38</c:v>
                </c:pt>
                <c:pt idx="51">
                  <c:v>0.17</c:v>
                </c:pt>
              </c:numCache>
            </c:numRef>
          </c:val>
          <c:smooth val="0"/>
        </c:ser>
        <c:marker val="1"/>
        <c:axId val="18060782"/>
        <c:axId val="53273834"/>
      </c:lineChart>
      <c:catAx>
        <c:axId val="180607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73834"/>
        <c:crosses val="autoZero"/>
        <c:auto val="1"/>
        <c:lblOffset val="100"/>
        <c:tickLblSkip val="4"/>
        <c:tickMarkSkip val="4"/>
        <c:noMultiLvlLbl val="0"/>
      </c:catAx>
      <c:valAx>
        <c:axId val="5327383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6078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EN'!$B$22:$BA$22</c:f>
              <c:numCache>
                <c:formatCode>0.0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-3.73</c:v>
                </c:pt>
                <c:pt idx="47">
                  <c:v>-4.68</c:v>
                </c:pt>
                <c:pt idx="48">
                  <c:v>-5.52</c:v>
                </c:pt>
                <c:pt idx="49">
                  <c:v>-4.02</c:v>
                </c:pt>
                <c:pt idx="50">
                  <c:v>-2.14</c:v>
                </c:pt>
                <c:pt idx="51">
                  <c:v>-1.7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EN'!$B$23:$BA$23</c:f>
              <c:numCache>
                <c:formatCode>0.0</c:formatCode>
                <c:ptCount val="52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1.09</c:v>
                </c:pt>
                <c:pt idx="45">
                  <c:v>1.76</c:v>
                </c:pt>
                <c:pt idx="46">
                  <c:v>1.9</c:v>
                </c:pt>
                <c:pt idx="47">
                  <c:v>2.5</c:v>
                </c:pt>
                <c:pt idx="48">
                  <c:v>2.5</c:v>
                </c:pt>
                <c:pt idx="49">
                  <c:v>1.7</c:v>
                </c:pt>
                <c:pt idx="50">
                  <c:v>1.8</c:v>
                </c:pt>
                <c:pt idx="51">
                  <c:v>1.9</c:v>
                </c:pt>
              </c:numCache>
            </c:numRef>
          </c:val>
        </c:ser>
        <c:overlap val="100"/>
        <c:gapWidth val="50"/>
        <c:axId val="38989280"/>
        <c:axId val="18191842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EN'!$B$24:$BA$24</c:f>
              <c:numCache>
                <c:formatCode>0.0</c:formatCode>
                <c:ptCount val="52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1.56</c:v>
                </c:pt>
                <c:pt idx="45">
                  <c:v>0.2</c:v>
                </c:pt>
                <c:pt idx="46">
                  <c:v>-1.93</c:v>
                </c:pt>
                <c:pt idx="47">
                  <c:v>-2.33</c:v>
                </c:pt>
                <c:pt idx="48">
                  <c:v>-3.18</c:v>
                </c:pt>
                <c:pt idx="49">
                  <c:v>-2.41</c:v>
                </c:pt>
                <c:pt idx="50">
                  <c:v>-0.38</c:v>
                </c:pt>
                <c:pt idx="51">
                  <c:v>0.17</c:v>
                </c:pt>
              </c:numCache>
            </c:numRef>
          </c:val>
          <c:smooth val="0"/>
        </c:ser>
        <c:marker val="1"/>
        <c:axId val="38989280"/>
        <c:axId val="18191842"/>
      </c:lineChart>
      <c:catAx>
        <c:axId val="38989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91842"/>
        <c:crosses val="autoZero"/>
        <c:auto val="1"/>
        <c:lblOffset val="100"/>
        <c:tickLblSkip val="4"/>
        <c:tickMarkSkip val="4"/>
        <c:noMultiLvlLbl val="0"/>
      </c:catAx>
      <c:valAx>
        <c:axId val="1819184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8928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CZ'!$B$22:$Y$22</c:f>
              <c:numCache>
                <c:formatCode>0.0</c:formatCode>
                <c:ptCount val="24"/>
                <c:pt idx="0">
                  <c:v>67.21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63.58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72.46</c:v>
                </c:pt>
                <c:pt idx="11">
                  <c:v>72.61</c:v>
                </c:pt>
                <c:pt idx="12">
                  <c:v>75.43</c:v>
                </c:pt>
                <c:pt idx="13">
                  <c:v>77.26</c:v>
                </c:pt>
                <c:pt idx="14">
                  <c:v>78.54</c:v>
                </c:pt>
                <c:pt idx="15">
                  <c:v>76.65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80.76</c:v>
                </c:pt>
                <c:pt idx="20">
                  <c:v>82.51</c:v>
                </c:pt>
                <c:pt idx="21">
                  <c:v>83.28</c:v>
                </c:pt>
                <c:pt idx="22">
                  <c:v>85.06</c:v>
                </c:pt>
                <c:pt idx="23">
                  <c:v>86.03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73.39</c:v>
                </c:pt>
                <c:pt idx="8">
                  <c:v>75.25</c:v>
                </c:pt>
                <c:pt idx="9">
                  <c:v>78.01</c:v>
                </c:pt>
                <c:pt idx="10">
                  <c:v>79.18</c:v>
                </c:pt>
                <c:pt idx="11">
                  <c:v>78.85</c:v>
                </c:pt>
                <c:pt idx="12">
                  <c:v>79.86</c:v>
                </c:pt>
                <c:pt idx="13">
                  <c:v>82.53</c:v>
                </c:pt>
                <c:pt idx="14">
                  <c:v>78.46</c:v>
                </c:pt>
                <c:pt idx="15">
                  <c:v>77.15</c:v>
                </c:pt>
                <c:pt idx="16">
                  <c:v>77.02</c:v>
                </c:pt>
                <c:pt idx="17">
                  <c:v>76.56</c:v>
                </c:pt>
                <c:pt idx="18">
                  <c:v>76.45</c:v>
                </c:pt>
                <c:pt idx="19">
                  <c:v>77.94</c:v>
                </c:pt>
                <c:pt idx="20">
                  <c:v>77.98</c:v>
                </c:pt>
                <c:pt idx="21">
                  <c:v>79.24</c:v>
                </c:pt>
                <c:pt idx="22">
                  <c:v>80.39</c:v>
                </c:pt>
                <c:pt idx="23">
                  <c:v>81.44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CZ'!$B$24:$Y$24</c:f>
              <c:numCache>
                <c:formatCode>0.0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65.53</c:v>
                </c:pt>
                <c:pt idx="15">
                  <c:v>68.94</c:v>
                </c:pt>
                <c:pt idx="16">
                  <c:v>69.08</c:v>
                </c:pt>
                <c:pt idx="17">
                  <c:v>70.6</c:v>
                </c:pt>
                <c:pt idx="18">
                  <c:v>71.57</c:v>
                </c:pt>
                <c:pt idx="19">
                  <c:v>72.56</c:v>
                </c:pt>
                <c:pt idx="20">
                  <c:v>72.66</c:v>
                </c:pt>
                <c:pt idx="21">
                  <c:v>72.77</c:v>
                </c:pt>
                <c:pt idx="22">
                  <c:v>73.78</c:v>
                </c:pt>
                <c:pt idx="23">
                  <c:v>75.13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CZ'!$B$25:$Y$25</c:f>
              <c:numCache>
                <c:formatCode>0.0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75.66</c:v>
                </c:pt>
                <c:pt idx="15">
                  <c:v>75.96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71.89</c:v>
                </c:pt>
                <c:pt idx="20">
                  <c:v>72.04</c:v>
                </c:pt>
                <c:pt idx="21">
                  <c:v>72.69</c:v>
                </c:pt>
                <c:pt idx="22">
                  <c:v>72.92</c:v>
                </c:pt>
                <c:pt idx="23">
                  <c:v>72.93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CZ'!$B$26:$Y$26</c:f>
              <c:numCache>
                <c:formatCode>0.0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49.25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58.55</c:v>
                </c:pt>
                <c:pt idx="15">
                  <c:v>59.95</c:v>
                </c:pt>
                <c:pt idx="16">
                  <c:v>65.51</c:v>
                </c:pt>
                <c:pt idx="17">
                  <c:v>68.8</c:v>
                </c:pt>
                <c:pt idx="18">
                  <c:v>70.42</c:v>
                </c:pt>
                <c:pt idx="19">
                  <c:v>71.2</c:v>
                </c:pt>
                <c:pt idx="20">
                  <c:v>70.57</c:v>
                </c:pt>
                <c:pt idx="21">
                  <c:v>70.25</c:v>
                </c:pt>
                <c:pt idx="22">
                  <c:v>70.58</c:v>
                </c:pt>
                <c:pt idx="23">
                  <c:v>71.41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CZ'!$B$27:$Y$27</c:f>
              <c:numCache>
                <c:formatCode>0.0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41.91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55.01</c:v>
                </c:pt>
                <c:pt idx="15">
                  <c:v>57.83</c:v>
                </c:pt>
                <c:pt idx="16">
                  <c:v>60.36</c:v>
                </c:pt>
                <c:pt idx="17">
                  <c:v>62.35</c:v>
                </c:pt>
                <c:pt idx="18">
                  <c:v>62.65</c:v>
                </c:pt>
                <c:pt idx="19">
                  <c:v>63.37</c:v>
                </c:pt>
                <c:pt idx="20">
                  <c:v>64.27</c:v>
                </c:pt>
                <c:pt idx="21">
                  <c:v>65.11</c:v>
                </c:pt>
                <c:pt idx="22">
                  <c:v>66.7</c:v>
                </c:pt>
                <c:pt idx="23">
                  <c:v>67.82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CZ'!$B$28:$Y$28</c:f>
              <c:numCache>
                <c:formatCode>0.0</c:formatCode>
                <c:ptCount val="24"/>
                <c:pt idx="0">
                  <c:v>44.86</c:v>
                </c:pt>
                <c:pt idx="1">
                  <c:v>44.25</c:v>
                </c:pt>
                <c:pt idx="2">
                  <c:v>44.68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55.09</c:v>
                </c:pt>
                <c:pt idx="9">
                  <c:v>55.64</c:v>
                </c:pt>
                <c:pt idx="10">
                  <c:v>56.5</c:v>
                </c:pt>
                <c:pt idx="11">
                  <c:v>56.03</c:v>
                </c:pt>
                <c:pt idx="12">
                  <c:v>55.07</c:v>
                </c:pt>
                <c:pt idx="13">
                  <c:v>57.63</c:v>
                </c:pt>
                <c:pt idx="14">
                  <c:v>59.03</c:v>
                </c:pt>
                <c:pt idx="15">
                  <c:v>59.9</c:v>
                </c:pt>
                <c:pt idx="16">
                  <c:v>61.07</c:v>
                </c:pt>
                <c:pt idx="17">
                  <c:v>61.17</c:v>
                </c:pt>
                <c:pt idx="18">
                  <c:v>62.75</c:v>
                </c:pt>
                <c:pt idx="19">
                  <c:v>64</c:v>
                </c:pt>
                <c:pt idx="20">
                  <c:v>64.68</c:v>
                </c:pt>
                <c:pt idx="21">
                  <c:v>64.03</c:v>
                </c:pt>
                <c:pt idx="22">
                  <c:v>65.31</c:v>
                </c:pt>
                <c:pt idx="23">
                  <c:v>66.44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CZ'!$B$29:$Y$29</c:f>
              <c:numCache>
                <c:formatCode>0.0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85.01</c:v>
                </c:pt>
                <c:pt idx="9">
                  <c:v>87.13</c:v>
                </c:pt>
                <c:pt idx="10">
                  <c:v>84.6</c:v>
                </c:pt>
                <c:pt idx="11">
                  <c:v>87.33</c:v>
                </c:pt>
                <c:pt idx="12">
                  <c:v>84.77</c:v>
                </c:pt>
                <c:pt idx="13">
                  <c:v>85.99</c:v>
                </c:pt>
                <c:pt idx="14">
                  <c:v>86.8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65.96</c:v>
                </c:pt>
                <c:pt idx="20">
                  <c:v>63.85</c:v>
                </c:pt>
                <c:pt idx="21">
                  <c:v>63.28</c:v>
                </c:pt>
                <c:pt idx="22">
                  <c:v>63.5</c:v>
                </c:pt>
                <c:pt idx="23">
                  <c:v>63.99</c:v>
                </c:pt>
              </c:numCache>
            </c:numRef>
          </c:val>
          <c:smooth val="0"/>
        </c:ser>
        <c:marker val="1"/>
        <c:axId val="3596006"/>
        <c:axId val="8506843"/>
      </c:lineChart>
      <c:catAx>
        <c:axId val="3596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06843"/>
        <c:crosses val="autoZero"/>
        <c:auto val="0"/>
        <c:lblOffset val="100"/>
        <c:tickLblSkip val="2"/>
        <c:noMultiLvlLbl val="0"/>
      </c:catAx>
      <c:valAx>
        <c:axId val="850684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600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75"/>
          <c:y val="0.671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EN'!$B$22:$Y$22</c:f>
              <c:numCache>
                <c:formatCode>0.0</c:formatCode>
                <c:ptCount val="24"/>
                <c:pt idx="0">
                  <c:v>67.21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63.58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72.46</c:v>
                </c:pt>
                <c:pt idx="11">
                  <c:v>72.61</c:v>
                </c:pt>
                <c:pt idx="12">
                  <c:v>75.43</c:v>
                </c:pt>
                <c:pt idx="13">
                  <c:v>77.26</c:v>
                </c:pt>
                <c:pt idx="14">
                  <c:v>78.54</c:v>
                </c:pt>
                <c:pt idx="15">
                  <c:v>76.65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80.76</c:v>
                </c:pt>
                <c:pt idx="20">
                  <c:v>82.51</c:v>
                </c:pt>
                <c:pt idx="21">
                  <c:v>83.28</c:v>
                </c:pt>
                <c:pt idx="22">
                  <c:v>85.06</c:v>
                </c:pt>
                <c:pt idx="23">
                  <c:v>86.03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73.39</c:v>
                </c:pt>
                <c:pt idx="8">
                  <c:v>75.25</c:v>
                </c:pt>
                <c:pt idx="9">
                  <c:v>78.01</c:v>
                </c:pt>
                <c:pt idx="10">
                  <c:v>79.18</c:v>
                </c:pt>
                <c:pt idx="11">
                  <c:v>78.85</c:v>
                </c:pt>
                <c:pt idx="12">
                  <c:v>79.86</c:v>
                </c:pt>
                <c:pt idx="13">
                  <c:v>82.53</c:v>
                </c:pt>
                <c:pt idx="14">
                  <c:v>78.46</c:v>
                </c:pt>
                <c:pt idx="15">
                  <c:v>77.15</c:v>
                </c:pt>
                <c:pt idx="16">
                  <c:v>77.02</c:v>
                </c:pt>
                <c:pt idx="17">
                  <c:v>76.56</c:v>
                </c:pt>
                <c:pt idx="18">
                  <c:v>76.45</c:v>
                </c:pt>
                <c:pt idx="19">
                  <c:v>77.94</c:v>
                </c:pt>
                <c:pt idx="20">
                  <c:v>77.98</c:v>
                </c:pt>
                <c:pt idx="21">
                  <c:v>79.24</c:v>
                </c:pt>
                <c:pt idx="22">
                  <c:v>80.39</c:v>
                </c:pt>
                <c:pt idx="23">
                  <c:v>81.44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EN'!$B$24:$Y$24</c:f>
              <c:numCache>
                <c:formatCode>0.0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65.53</c:v>
                </c:pt>
                <c:pt idx="15">
                  <c:v>68.94</c:v>
                </c:pt>
                <c:pt idx="16">
                  <c:v>69.08</c:v>
                </c:pt>
                <c:pt idx="17">
                  <c:v>70.6</c:v>
                </c:pt>
                <c:pt idx="18">
                  <c:v>71.57</c:v>
                </c:pt>
                <c:pt idx="19">
                  <c:v>72.56</c:v>
                </c:pt>
                <c:pt idx="20">
                  <c:v>72.66</c:v>
                </c:pt>
                <c:pt idx="21">
                  <c:v>72.77</c:v>
                </c:pt>
                <c:pt idx="22">
                  <c:v>73.78</c:v>
                </c:pt>
                <c:pt idx="23">
                  <c:v>75.13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EN'!$B$25:$Y$25</c:f>
              <c:numCache>
                <c:formatCode>0.0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75.66</c:v>
                </c:pt>
                <c:pt idx="15">
                  <c:v>75.96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71.89</c:v>
                </c:pt>
                <c:pt idx="20">
                  <c:v>72.04</c:v>
                </c:pt>
                <c:pt idx="21">
                  <c:v>72.69</c:v>
                </c:pt>
                <c:pt idx="22">
                  <c:v>72.92</c:v>
                </c:pt>
                <c:pt idx="23">
                  <c:v>72.93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EN'!$B$26:$Y$26</c:f>
              <c:numCache>
                <c:formatCode>0.0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49.25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58.55</c:v>
                </c:pt>
                <c:pt idx="15">
                  <c:v>59.95</c:v>
                </c:pt>
                <c:pt idx="16">
                  <c:v>65.51</c:v>
                </c:pt>
                <c:pt idx="17">
                  <c:v>68.8</c:v>
                </c:pt>
                <c:pt idx="18">
                  <c:v>70.42</c:v>
                </c:pt>
                <c:pt idx="19">
                  <c:v>71.2</c:v>
                </c:pt>
                <c:pt idx="20">
                  <c:v>70.57</c:v>
                </c:pt>
                <c:pt idx="21">
                  <c:v>70.25</c:v>
                </c:pt>
                <c:pt idx="22">
                  <c:v>70.58</c:v>
                </c:pt>
                <c:pt idx="23">
                  <c:v>71.41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EN'!$B$27:$Y$27</c:f>
              <c:numCache>
                <c:formatCode>0.0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41.91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55.01</c:v>
                </c:pt>
                <c:pt idx="15">
                  <c:v>57.83</c:v>
                </c:pt>
                <c:pt idx="16">
                  <c:v>60.36</c:v>
                </c:pt>
                <c:pt idx="17">
                  <c:v>62.35</c:v>
                </c:pt>
                <c:pt idx="18">
                  <c:v>62.65</c:v>
                </c:pt>
                <c:pt idx="19">
                  <c:v>63.37</c:v>
                </c:pt>
                <c:pt idx="20">
                  <c:v>64.27</c:v>
                </c:pt>
                <c:pt idx="21">
                  <c:v>65.11</c:v>
                </c:pt>
                <c:pt idx="22">
                  <c:v>66.7</c:v>
                </c:pt>
                <c:pt idx="23">
                  <c:v>67.82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EN'!$B$28:$Y$28</c:f>
              <c:numCache>
                <c:formatCode>0.0</c:formatCode>
                <c:ptCount val="24"/>
                <c:pt idx="0">
                  <c:v>44.86</c:v>
                </c:pt>
                <c:pt idx="1">
                  <c:v>44.25</c:v>
                </c:pt>
                <c:pt idx="2">
                  <c:v>44.68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55.09</c:v>
                </c:pt>
                <c:pt idx="9">
                  <c:v>55.64</c:v>
                </c:pt>
                <c:pt idx="10">
                  <c:v>56.5</c:v>
                </c:pt>
                <c:pt idx="11">
                  <c:v>56.03</c:v>
                </c:pt>
                <c:pt idx="12">
                  <c:v>55.07</c:v>
                </c:pt>
                <c:pt idx="13">
                  <c:v>57.63</c:v>
                </c:pt>
                <c:pt idx="14">
                  <c:v>59.03</c:v>
                </c:pt>
                <c:pt idx="15">
                  <c:v>59.9</c:v>
                </c:pt>
                <c:pt idx="16">
                  <c:v>61.07</c:v>
                </c:pt>
                <c:pt idx="17">
                  <c:v>61.17</c:v>
                </c:pt>
                <c:pt idx="18">
                  <c:v>62.75</c:v>
                </c:pt>
                <c:pt idx="19">
                  <c:v>64</c:v>
                </c:pt>
                <c:pt idx="20">
                  <c:v>64.68</c:v>
                </c:pt>
                <c:pt idx="21">
                  <c:v>64.03</c:v>
                </c:pt>
                <c:pt idx="22">
                  <c:v>65.31</c:v>
                </c:pt>
                <c:pt idx="23">
                  <c:v>66.44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EN'!$B$29:$Y$29</c:f>
              <c:numCache>
                <c:formatCode>0.0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85.01</c:v>
                </c:pt>
                <c:pt idx="9">
                  <c:v>87.13</c:v>
                </c:pt>
                <c:pt idx="10">
                  <c:v>84.6</c:v>
                </c:pt>
                <c:pt idx="11">
                  <c:v>87.33</c:v>
                </c:pt>
                <c:pt idx="12">
                  <c:v>84.77</c:v>
                </c:pt>
                <c:pt idx="13">
                  <c:v>85.99</c:v>
                </c:pt>
                <c:pt idx="14">
                  <c:v>86.8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65.96</c:v>
                </c:pt>
                <c:pt idx="20">
                  <c:v>63.85</c:v>
                </c:pt>
                <c:pt idx="21">
                  <c:v>63.28</c:v>
                </c:pt>
                <c:pt idx="22">
                  <c:v>63.5</c:v>
                </c:pt>
                <c:pt idx="23">
                  <c:v>63.99</c:v>
                </c:pt>
              </c:numCache>
            </c:numRef>
          </c:val>
          <c:smooth val="0"/>
        </c:ser>
        <c:marker val="1"/>
        <c:axId val="57668365"/>
        <c:axId val="19482138"/>
      </c:lineChart>
      <c:catAx>
        <c:axId val="576683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82138"/>
        <c:crosses val="autoZero"/>
        <c:auto val="0"/>
        <c:lblOffset val="100"/>
        <c:tickLblSkip val="2"/>
        <c:noMultiLvlLbl val="0"/>
      </c:catAx>
      <c:valAx>
        <c:axId val="1948213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6836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55.51</c:v>
                </c:pt>
                <c:pt idx="10">
                  <c:v>56.67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63.71</c:v>
                </c:pt>
                <c:pt idx="15">
                  <c:v>62.07</c:v>
                </c:pt>
                <c:pt idx="16">
                  <c:v>61.58</c:v>
                </c:pt>
                <c:pt idx="17">
                  <c:v>60.02</c:v>
                </c:pt>
                <c:pt idx="18">
                  <c:v>59.75</c:v>
                </c:pt>
                <c:pt idx="19">
                  <c:v>60.73</c:v>
                </c:pt>
                <c:pt idx="20">
                  <c:v>60.78</c:v>
                </c:pt>
                <c:pt idx="21">
                  <c:v>61.84</c:v>
                </c:pt>
                <c:pt idx="22">
                  <c:v>62.95</c:v>
                </c:pt>
                <c:pt idx="23">
                  <c:v>64.02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59.71</c:v>
                </c:pt>
                <c:pt idx="15">
                  <c:v>59.7</c:v>
                </c:pt>
                <c:pt idx="16">
                  <c:v>57.17</c:v>
                </c:pt>
                <c:pt idx="17">
                  <c:v>54.8</c:v>
                </c:pt>
                <c:pt idx="18">
                  <c:v>55.29</c:v>
                </c:pt>
                <c:pt idx="19">
                  <c:v>55.4</c:v>
                </c:pt>
                <c:pt idx="20">
                  <c:v>56.06</c:v>
                </c:pt>
                <c:pt idx="21">
                  <c:v>56.65</c:v>
                </c:pt>
                <c:pt idx="22">
                  <c:v>56.95</c:v>
                </c:pt>
                <c:pt idx="23">
                  <c:v>56.97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CZ'!$B$24:$Y$24</c:f>
              <c:numCache>
                <c:formatCode>0.0</c:formatCode>
                <c:ptCount val="24"/>
                <c:pt idx="0">
                  <c:v>24.67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28.27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41.55</c:v>
                </c:pt>
                <c:pt idx="11">
                  <c:v>44.69</c:v>
                </c:pt>
                <c:pt idx="12">
                  <c:v>47.23</c:v>
                </c:pt>
                <c:pt idx="13">
                  <c:v>53.48</c:v>
                </c:pt>
                <c:pt idx="14">
                  <c:v>50.95</c:v>
                </c:pt>
                <c:pt idx="15">
                  <c:v>52.26</c:v>
                </c:pt>
                <c:pt idx="16">
                  <c:v>53.55</c:v>
                </c:pt>
                <c:pt idx="17">
                  <c:v>52.58</c:v>
                </c:pt>
                <c:pt idx="18">
                  <c:v>50.97</c:v>
                </c:pt>
                <c:pt idx="19">
                  <c:v>49.56</c:v>
                </c:pt>
                <c:pt idx="20">
                  <c:v>51.6</c:v>
                </c:pt>
                <c:pt idx="21">
                  <c:v>52.79</c:v>
                </c:pt>
                <c:pt idx="22">
                  <c:v>55.41</c:v>
                </c:pt>
                <c:pt idx="23">
                  <c:v>58.13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CZ'!$B$25:$Y$25</c:f>
              <c:numCache>
                <c:formatCode>0.0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70.33</c:v>
                </c:pt>
                <c:pt idx="11">
                  <c:v>73.18</c:v>
                </c:pt>
                <c:pt idx="12">
                  <c:v>74.24</c:v>
                </c:pt>
                <c:pt idx="13">
                  <c:v>75.52</c:v>
                </c:pt>
                <c:pt idx="14">
                  <c:v>76.92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54.38</c:v>
                </c:pt>
                <c:pt idx="20">
                  <c:v>52.43</c:v>
                </c:pt>
                <c:pt idx="21">
                  <c:v>51.52</c:v>
                </c:pt>
                <c:pt idx="22">
                  <c:v>51.72</c:v>
                </c:pt>
                <c:pt idx="23">
                  <c:v>52.01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42.66</c:v>
                </c:pt>
                <c:pt idx="14">
                  <c:v>38.09</c:v>
                </c:pt>
                <c:pt idx="15">
                  <c:v>38.72</c:v>
                </c:pt>
                <c:pt idx="16">
                  <c:v>42.95</c:v>
                </c:pt>
                <c:pt idx="17">
                  <c:v>46.31</c:v>
                </c:pt>
                <c:pt idx="18">
                  <c:v>48.69</c:v>
                </c:pt>
                <c:pt idx="19">
                  <c:v>50.01</c:v>
                </c:pt>
                <c:pt idx="20">
                  <c:v>50.03</c:v>
                </c:pt>
                <c:pt idx="21">
                  <c:v>50.64</c:v>
                </c:pt>
                <c:pt idx="22">
                  <c:v>52.1</c:v>
                </c:pt>
                <c:pt idx="23">
                  <c:v>53.71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</c:v>
                </c:pt>
                <c:pt idx="15">
                  <c:v>43.66</c:v>
                </c:pt>
                <c:pt idx="16">
                  <c:v>44.83</c:v>
                </c:pt>
                <c:pt idx="17">
                  <c:v>46.02</c:v>
                </c:pt>
                <c:pt idx="18">
                  <c:v>46.53</c:v>
                </c:pt>
                <c:pt idx="19">
                  <c:v>46.75</c:v>
                </c:pt>
                <c:pt idx="20">
                  <c:v>46.99</c:v>
                </c:pt>
                <c:pt idx="21">
                  <c:v>47.2</c:v>
                </c:pt>
                <c:pt idx="22">
                  <c:v>47.68</c:v>
                </c:pt>
                <c:pt idx="23">
                  <c:v>48.6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CZ'!$B$28:$Y$28</c:f>
              <c:numCache>
                <c:formatCode>0.0</c:formatCode>
                <c:ptCount val="24"/>
                <c:pt idx="0">
                  <c:v>18.92</c:v>
                </c:pt>
                <c:pt idx="1">
                  <c:v>18.88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35.82</c:v>
                </c:pt>
                <c:pt idx="13">
                  <c:v>37.24</c:v>
                </c:pt>
                <c:pt idx="14">
                  <c:v>33.83</c:v>
                </c:pt>
                <c:pt idx="15">
                  <c:v>34.67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35.62</c:v>
                </c:pt>
                <c:pt idx="20">
                  <c:v>36.34</c:v>
                </c:pt>
                <c:pt idx="21">
                  <c:v>36.6</c:v>
                </c:pt>
                <c:pt idx="22">
                  <c:v>37.99</c:v>
                </c:pt>
                <c:pt idx="23">
                  <c:v>39.25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33.82</c:v>
                </c:pt>
                <c:pt idx="17">
                  <c:v>34.58</c:v>
                </c:pt>
                <c:pt idx="18">
                  <c:v>34.81</c:v>
                </c:pt>
                <c:pt idx="19">
                  <c:v>35.55</c:v>
                </c:pt>
                <c:pt idx="20">
                  <c:v>36.11</c:v>
                </c:pt>
                <c:pt idx="21">
                  <c:v>34.87</c:v>
                </c:pt>
                <c:pt idx="22">
                  <c:v>36.67</c:v>
                </c:pt>
                <c:pt idx="23">
                  <c:v>37.68</c:v>
                </c:pt>
              </c:numCache>
            </c:numRef>
          </c:val>
          <c:smooth val="0"/>
        </c:ser>
        <c:marker val="1"/>
        <c:axId val="40987571"/>
        <c:axId val="15529077"/>
      </c:lineChart>
      <c:catAx>
        <c:axId val="409875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29077"/>
        <c:crosses val="autoZero"/>
        <c:auto val="0"/>
        <c:lblOffset val="100"/>
        <c:tickLblSkip val="2"/>
        <c:noMultiLvlLbl val="0"/>
      </c:catAx>
      <c:valAx>
        <c:axId val="15529077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8757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55.51</c:v>
                </c:pt>
                <c:pt idx="10">
                  <c:v>56.67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63.71</c:v>
                </c:pt>
                <c:pt idx="15">
                  <c:v>62.07</c:v>
                </c:pt>
                <c:pt idx="16">
                  <c:v>61.58</c:v>
                </c:pt>
                <c:pt idx="17">
                  <c:v>60.02</c:v>
                </c:pt>
                <c:pt idx="18">
                  <c:v>59.75</c:v>
                </c:pt>
                <c:pt idx="19">
                  <c:v>60.73</c:v>
                </c:pt>
                <c:pt idx="20">
                  <c:v>60.78</c:v>
                </c:pt>
                <c:pt idx="21">
                  <c:v>61.84</c:v>
                </c:pt>
                <c:pt idx="22">
                  <c:v>62.95</c:v>
                </c:pt>
                <c:pt idx="23">
                  <c:v>64.02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59.71</c:v>
                </c:pt>
                <c:pt idx="15">
                  <c:v>59.7</c:v>
                </c:pt>
                <c:pt idx="16">
                  <c:v>57.17</c:v>
                </c:pt>
                <c:pt idx="17">
                  <c:v>54.8</c:v>
                </c:pt>
                <c:pt idx="18">
                  <c:v>55.29</c:v>
                </c:pt>
                <c:pt idx="19">
                  <c:v>55.4</c:v>
                </c:pt>
                <c:pt idx="20">
                  <c:v>56.06</c:v>
                </c:pt>
                <c:pt idx="21">
                  <c:v>56.65</c:v>
                </c:pt>
                <c:pt idx="22">
                  <c:v>56.95</c:v>
                </c:pt>
                <c:pt idx="23">
                  <c:v>56.97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EN'!$B$24:$Y$24</c:f>
              <c:numCache>
                <c:formatCode>0.0</c:formatCode>
                <c:ptCount val="24"/>
                <c:pt idx="0">
                  <c:v>24.67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28.27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41.55</c:v>
                </c:pt>
                <c:pt idx="11">
                  <c:v>44.69</c:v>
                </c:pt>
                <c:pt idx="12">
                  <c:v>47.23</c:v>
                </c:pt>
                <c:pt idx="13">
                  <c:v>53.48</c:v>
                </c:pt>
                <c:pt idx="14">
                  <c:v>50.95</c:v>
                </c:pt>
                <c:pt idx="15">
                  <c:v>52.26</c:v>
                </c:pt>
                <c:pt idx="16">
                  <c:v>53.55</c:v>
                </c:pt>
                <c:pt idx="17">
                  <c:v>52.58</c:v>
                </c:pt>
                <c:pt idx="18">
                  <c:v>50.97</c:v>
                </c:pt>
                <c:pt idx="19">
                  <c:v>49.56</c:v>
                </c:pt>
                <c:pt idx="20">
                  <c:v>51.6</c:v>
                </c:pt>
                <c:pt idx="21">
                  <c:v>52.79</c:v>
                </c:pt>
                <c:pt idx="22">
                  <c:v>55.41</c:v>
                </c:pt>
                <c:pt idx="23">
                  <c:v>58.13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EN'!$B$25:$Y$25</c:f>
              <c:numCache>
                <c:formatCode>0.0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70.33</c:v>
                </c:pt>
                <c:pt idx="11">
                  <c:v>73.18</c:v>
                </c:pt>
                <c:pt idx="12">
                  <c:v>74.24</c:v>
                </c:pt>
                <c:pt idx="13">
                  <c:v>75.52</c:v>
                </c:pt>
                <c:pt idx="14">
                  <c:v>76.92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54.38</c:v>
                </c:pt>
                <c:pt idx="20">
                  <c:v>52.43</c:v>
                </c:pt>
                <c:pt idx="21">
                  <c:v>51.52</c:v>
                </c:pt>
                <c:pt idx="22">
                  <c:v>51.72</c:v>
                </c:pt>
                <c:pt idx="23">
                  <c:v>52.01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42.66</c:v>
                </c:pt>
                <c:pt idx="14">
                  <c:v>38.09</c:v>
                </c:pt>
                <c:pt idx="15">
                  <c:v>38.72</c:v>
                </c:pt>
                <c:pt idx="16">
                  <c:v>42.95</c:v>
                </c:pt>
                <c:pt idx="17">
                  <c:v>46.31</c:v>
                </c:pt>
                <c:pt idx="18">
                  <c:v>48.69</c:v>
                </c:pt>
                <c:pt idx="19">
                  <c:v>50.01</c:v>
                </c:pt>
                <c:pt idx="20">
                  <c:v>50.03</c:v>
                </c:pt>
                <c:pt idx="21">
                  <c:v>50.64</c:v>
                </c:pt>
                <c:pt idx="22">
                  <c:v>52.1</c:v>
                </c:pt>
                <c:pt idx="23">
                  <c:v>53.71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</c:v>
                </c:pt>
                <c:pt idx="15">
                  <c:v>43.66</c:v>
                </c:pt>
                <c:pt idx="16">
                  <c:v>44.83</c:v>
                </c:pt>
                <c:pt idx="17">
                  <c:v>46.02</c:v>
                </c:pt>
                <c:pt idx="18">
                  <c:v>46.53</c:v>
                </c:pt>
                <c:pt idx="19">
                  <c:v>46.75</c:v>
                </c:pt>
                <c:pt idx="20">
                  <c:v>46.99</c:v>
                </c:pt>
                <c:pt idx="21">
                  <c:v>47.2</c:v>
                </c:pt>
                <c:pt idx="22">
                  <c:v>47.68</c:v>
                </c:pt>
                <c:pt idx="23">
                  <c:v>48.6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EN'!$B$28:$Y$28</c:f>
              <c:numCache>
                <c:formatCode>0.0</c:formatCode>
                <c:ptCount val="24"/>
                <c:pt idx="0">
                  <c:v>18.92</c:v>
                </c:pt>
                <c:pt idx="1">
                  <c:v>18.88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35.82</c:v>
                </c:pt>
                <c:pt idx="13">
                  <c:v>37.24</c:v>
                </c:pt>
                <c:pt idx="14">
                  <c:v>33.83</c:v>
                </c:pt>
                <c:pt idx="15">
                  <c:v>34.67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35.62</c:v>
                </c:pt>
                <c:pt idx="20">
                  <c:v>36.34</c:v>
                </c:pt>
                <c:pt idx="21">
                  <c:v>36.6</c:v>
                </c:pt>
                <c:pt idx="22">
                  <c:v>37.99</c:v>
                </c:pt>
                <c:pt idx="23">
                  <c:v>39.25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33.82</c:v>
                </c:pt>
                <c:pt idx="17">
                  <c:v>34.58</c:v>
                </c:pt>
                <c:pt idx="18">
                  <c:v>34.81</c:v>
                </c:pt>
                <c:pt idx="19">
                  <c:v>35.55</c:v>
                </c:pt>
                <c:pt idx="20">
                  <c:v>36.11</c:v>
                </c:pt>
                <c:pt idx="21">
                  <c:v>34.87</c:v>
                </c:pt>
                <c:pt idx="22">
                  <c:v>36.67</c:v>
                </c:pt>
                <c:pt idx="23">
                  <c:v>37.68</c:v>
                </c:pt>
              </c:numCache>
            </c:numRef>
          </c:val>
          <c:smooth val="0"/>
        </c:ser>
        <c:marker val="1"/>
        <c:axId val="52101383"/>
        <c:axId val="17270994"/>
      </c:lineChart>
      <c:catAx>
        <c:axId val="52101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70994"/>
        <c:crosses val="autoZero"/>
        <c:auto val="0"/>
        <c:lblOffset val="100"/>
        <c:tickLblSkip val="2"/>
        <c:noMultiLvlLbl val="0"/>
      </c:catAx>
      <c:valAx>
        <c:axId val="1727099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0138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CZ'!$B$22:$Y$22</c:f>
              <c:numCache>
                <c:formatCode>0.0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81.42</c:v>
                </c:pt>
                <c:pt idx="22">
                  <c:v>81.46</c:v>
                </c:pt>
                <c:pt idx="23">
                  <c:v>81.28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78.04</c:v>
                </c:pt>
                <c:pt idx="22">
                  <c:v>78.3</c:v>
                </c:pt>
                <c:pt idx="23">
                  <c:v>78.6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77.81</c:v>
                </c:pt>
                <c:pt idx="21">
                  <c:v>77.93</c:v>
                </c:pt>
                <c:pt idx="22">
                  <c:v>78.1</c:v>
                </c:pt>
                <c:pt idx="23">
                  <c:v>78.11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72.09</c:v>
                </c:pt>
                <c:pt idx="22">
                  <c:v>73.81</c:v>
                </c:pt>
                <c:pt idx="23">
                  <c:v>75.22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CZ'!$B$26:$Y$26</c:f>
              <c:numCache>
                <c:formatCode>0.0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62.54</c:v>
                </c:pt>
                <c:pt idx="21">
                  <c:v>63.39</c:v>
                </c:pt>
                <c:pt idx="22">
                  <c:v>65.14</c:v>
                </c:pt>
                <c:pt idx="23">
                  <c:v>67.58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CZ'!$B$27:$Y$27</c:f>
              <c:numCache>
                <c:formatCode>0.0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64.42</c:v>
                </c:pt>
                <c:pt idx="20">
                  <c:v>64.66</c:v>
                </c:pt>
                <c:pt idx="21">
                  <c:v>64.87</c:v>
                </c:pt>
                <c:pt idx="22">
                  <c:v>64.62</c:v>
                </c:pt>
                <c:pt idx="23">
                  <c:v>64.69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56.18</c:v>
                </c:pt>
                <c:pt idx="21">
                  <c:v>57.17</c:v>
                </c:pt>
                <c:pt idx="22">
                  <c:v>58.17</c:v>
                </c:pt>
                <c:pt idx="23">
                  <c:v>59.09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56.19</c:v>
                </c:pt>
                <c:pt idx="21">
                  <c:v>53.56</c:v>
                </c:pt>
                <c:pt idx="22">
                  <c:v>54.98</c:v>
                </c:pt>
                <c:pt idx="23">
                  <c:v>55.56</c:v>
                </c:pt>
              </c:numCache>
            </c:numRef>
          </c:val>
          <c:smooth val="0"/>
        </c:ser>
        <c:marker val="1"/>
        <c:axId val="15340934"/>
        <c:axId val="27078312"/>
      </c:lineChart>
      <c:catAx>
        <c:axId val="15340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78312"/>
        <c:crosses val="autoZero"/>
        <c:auto val="0"/>
        <c:lblOffset val="100"/>
        <c:tickLblSkip val="2"/>
        <c:noMultiLvlLbl val="0"/>
      </c:catAx>
      <c:valAx>
        <c:axId val="2707831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4093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EN'!$B$22:$Y$22</c:f>
              <c:numCache>
                <c:formatCode>0.0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81.42</c:v>
                </c:pt>
                <c:pt idx="22">
                  <c:v>81.46</c:v>
                </c:pt>
                <c:pt idx="23">
                  <c:v>81.28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78.04</c:v>
                </c:pt>
                <c:pt idx="22">
                  <c:v>78.3</c:v>
                </c:pt>
                <c:pt idx="23">
                  <c:v>78.6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77.81</c:v>
                </c:pt>
                <c:pt idx="21">
                  <c:v>77.93</c:v>
                </c:pt>
                <c:pt idx="22">
                  <c:v>78.1</c:v>
                </c:pt>
                <c:pt idx="23">
                  <c:v>78.11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72.09</c:v>
                </c:pt>
                <c:pt idx="22">
                  <c:v>73.81</c:v>
                </c:pt>
                <c:pt idx="23">
                  <c:v>75.22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EN'!$B$26:$Y$26</c:f>
              <c:numCache>
                <c:formatCode>0.0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62.54</c:v>
                </c:pt>
                <c:pt idx="21">
                  <c:v>63.39</c:v>
                </c:pt>
                <c:pt idx="22">
                  <c:v>65.14</c:v>
                </c:pt>
                <c:pt idx="23">
                  <c:v>67.58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EN'!$B$27:$Y$27</c:f>
              <c:numCache>
                <c:formatCode>0.0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64.42</c:v>
                </c:pt>
                <c:pt idx="20">
                  <c:v>64.66</c:v>
                </c:pt>
                <c:pt idx="21">
                  <c:v>64.87</c:v>
                </c:pt>
                <c:pt idx="22">
                  <c:v>64.62</c:v>
                </c:pt>
                <c:pt idx="23">
                  <c:v>64.69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56.18</c:v>
                </c:pt>
                <c:pt idx="21">
                  <c:v>57.17</c:v>
                </c:pt>
                <c:pt idx="22">
                  <c:v>58.17</c:v>
                </c:pt>
                <c:pt idx="23">
                  <c:v>59.09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56.19</c:v>
                </c:pt>
                <c:pt idx="21">
                  <c:v>53.56</c:v>
                </c:pt>
                <c:pt idx="22">
                  <c:v>54.98</c:v>
                </c:pt>
                <c:pt idx="23">
                  <c:v>55.56</c:v>
                </c:pt>
              </c:numCache>
            </c:numRef>
          </c:val>
          <c:smooth val="0"/>
        </c:ser>
        <c:marker val="1"/>
        <c:axId val="44645758"/>
        <c:axId val="32305788"/>
      </c:lineChart>
      <c:catAx>
        <c:axId val="446457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05788"/>
        <c:crosses val="autoZero"/>
        <c:auto val="0"/>
        <c:lblOffset val="100"/>
        <c:tickLblSkip val="2"/>
        <c:noMultiLvlLbl val="0"/>
      </c:catAx>
      <c:valAx>
        <c:axId val="3230578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4575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</c:v>
                </c:pt>
                <c:pt idx="2">
                  <c:v>-12.9</c:v>
                </c:pt>
                <c:pt idx="3">
                  <c:v>-12.98</c:v>
                </c:pt>
                <c:pt idx="4">
                  <c:v>-10.56</c:v>
                </c:pt>
                <c:pt idx="5">
                  <c:v>-11.3</c:v>
                </c:pt>
                <c:pt idx="6">
                  <c:v>-8.82</c:v>
                </c:pt>
                <c:pt idx="7">
                  <c:v>-6.62</c:v>
                </c:pt>
                <c:pt idx="8">
                  <c:v>-12.86</c:v>
                </c:pt>
                <c:pt idx="9">
                  <c:v>-4.09</c:v>
                </c:pt>
                <c:pt idx="10">
                  <c:v>-6.45</c:v>
                </c:pt>
                <c:pt idx="11">
                  <c:v>-4.62</c:v>
                </c:pt>
                <c:pt idx="12">
                  <c:v>-4.15</c:v>
                </c:pt>
                <c:pt idx="13">
                  <c:v>-6.18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-5.36</c:v>
                </c:pt>
                <c:pt idx="18">
                  <c:v>-16.77</c:v>
                </c:pt>
                <c:pt idx="19">
                  <c:v>-6.86</c:v>
                </c:pt>
                <c:pt idx="20">
                  <c:v>-7.62</c:v>
                </c:pt>
                <c:pt idx="21">
                  <c:v>-5.94</c:v>
                </c:pt>
                <c:pt idx="22">
                  <c:v>-14.37</c:v>
                </c:pt>
                <c:pt idx="23">
                  <c:v>-3.16</c:v>
                </c:pt>
                <c:pt idx="24">
                  <c:v>-7.15</c:v>
                </c:pt>
                <c:pt idx="25">
                  <c:v>-11.41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1.09</c:v>
                </c:pt>
                <c:pt idx="1">
                  <c:v>5.85</c:v>
                </c:pt>
                <c:pt idx="2">
                  <c:v>3.3</c:v>
                </c:pt>
                <c:pt idx="3">
                  <c:v>6.04</c:v>
                </c:pt>
                <c:pt idx="4">
                  <c:v>7.72</c:v>
                </c:pt>
                <c:pt idx="5">
                  <c:v>8.5</c:v>
                </c:pt>
                <c:pt idx="6">
                  <c:v>7.1</c:v>
                </c:pt>
                <c:pt idx="7">
                  <c:v>5.53</c:v>
                </c:pt>
                <c:pt idx="8">
                  <c:v>12.05</c:v>
                </c:pt>
                <c:pt idx="9">
                  <c:v>4.83</c:v>
                </c:pt>
                <c:pt idx="10">
                  <c:v>7.22</c:v>
                </c:pt>
                <c:pt idx="11">
                  <c:v>5.78</c:v>
                </c:pt>
                <c:pt idx="12">
                  <c:v>5.46</c:v>
                </c:pt>
                <c:pt idx="13">
                  <c:v>7.75</c:v>
                </c:pt>
                <c:pt idx="14">
                  <c:v>8.38</c:v>
                </c:pt>
                <c:pt idx="15">
                  <c:v>21.72</c:v>
                </c:pt>
                <c:pt idx="16">
                  <c:v>14.04</c:v>
                </c:pt>
                <c:pt idx="17">
                  <c:v>13.25</c:v>
                </c:pt>
                <c:pt idx="18">
                  <c:v>24.79</c:v>
                </c:pt>
                <c:pt idx="19">
                  <c:v>15.78</c:v>
                </c:pt>
                <c:pt idx="20">
                  <c:v>16.87</c:v>
                </c:pt>
                <c:pt idx="21">
                  <c:v>27.9</c:v>
                </c:pt>
                <c:pt idx="22">
                  <c:v>37.32</c:v>
                </c:pt>
                <c:pt idx="23">
                  <c:v>26.2</c:v>
                </c:pt>
                <c:pt idx="24">
                  <c:v>32.46</c:v>
                </c:pt>
                <c:pt idx="25">
                  <c:v>42.63</c:v>
                </c:pt>
                <c:pt idx="26">
                  <c:v>31.24</c:v>
                </c:pt>
              </c:numCache>
            </c:numRef>
          </c:val>
        </c:ser>
        <c:overlap val="100"/>
        <c:axId val="1702541"/>
        <c:axId val="25111396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-24.61</c:v>
                </c:pt>
                <c:pt idx="1">
                  <c:v>-11.75</c:v>
                </c:pt>
                <c:pt idx="2">
                  <c:v>-9.6</c:v>
                </c:pt>
                <c:pt idx="3">
                  <c:v>-6.94</c:v>
                </c:pt>
                <c:pt idx="4">
                  <c:v>-2.85</c:v>
                </c:pt>
                <c:pt idx="5">
                  <c:v>-2.8</c:v>
                </c:pt>
                <c:pt idx="6">
                  <c:v>-1.71</c:v>
                </c:pt>
                <c:pt idx="7">
                  <c:v>-1.09</c:v>
                </c:pt>
                <c:pt idx="8">
                  <c:v>-0.81</c:v>
                </c:pt>
                <c:pt idx="9">
                  <c:v>0.74</c:v>
                </c:pt>
                <c:pt idx="10">
                  <c:v>0.77</c:v>
                </c:pt>
                <c:pt idx="11">
                  <c:v>1.15</c:v>
                </c:pt>
                <c:pt idx="12">
                  <c:v>1.31</c:v>
                </c:pt>
                <c:pt idx="13">
                  <c:v>1.57</c:v>
                </c:pt>
                <c:pt idx="14">
                  <c:v>2.3</c:v>
                </c:pt>
                <c:pt idx="15">
                  <c:v>2.81</c:v>
                </c:pt>
                <c:pt idx="16">
                  <c:v>5.78</c:v>
                </c:pt>
                <c:pt idx="17">
                  <c:v>7.89</c:v>
                </c:pt>
                <c:pt idx="18">
                  <c:v>8.02</c:v>
                </c:pt>
                <c:pt idx="19">
                  <c:v>8.91</c:v>
                </c:pt>
                <c:pt idx="20">
                  <c:v>9.25</c:v>
                </c:pt>
                <c:pt idx="21">
                  <c:v>21.96</c:v>
                </c:pt>
                <c:pt idx="22">
                  <c:v>22.95</c:v>
                </c:pt>
                <c:pt idx="23">
                  <c:v>23.03</c:v>
                </c:pt>
                <c:pt idx="24">
                  <c:v>25.31</c:v>
                </c:pt>
                <c:pt idx="25">
                  <c:v>31.22</c:v>
                </c:pt>
                <c:pt idx="26">
                  <c:v>31.24</c:v>
                </c:pt>
              </c:numCache>
            </c:numRef>
          </c:val>
          <c:smooth val="0"/>
        </c:ser>
        <c:marker val="1"/>
        <c:axId val="1702541"/>
        <c:axId val="25111396"/>
      </c:lineChart>
      <c:catAx>
        <c:axId val="17025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111396"/>
        <c:crosses val="autoZero"/>
        <c:auto val="1"/>
        <c:lblOffset val="100"/>
        <c:noMultiLvlLbl val="0"/>
      </c:catAx>
      <c:valAx>
        <c:axId val="25111396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02541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</c:v>
                </c:pt>
                <c:pt idx="2">
                  <c:v>-12.9</c:v>
                </c:pt>
                <c:pt idx="3">
                  <c:v>-12.98</c:v>
                </c:pt>
                <c:pt idx="4">
                  <c:v>-10.56</c:v>
                </c:pt>
                <c:pt idx="5">
                  <c:v>-11.3</c:v>
                </c:pt>
                <c:pt idx="6">
                  <c:v>-8.82</c:v>
                </c:pt>
                <c:pt idx="7">
                  <c:v>-6.62</c:v>
                </c:pt>
                <c:pt idx="8">
                  <c:v>-12.86</c:v>
                </c:pt>
                <c:pt idx="9">
                  <c:v>-4.09</c:v>
                </c:pt>
                <c:pt idx="10">
                  <c:v>-6.45</c:v>
                </c:pt>
                <c:pt idx="11">
                  <c:v>-4.62</c:v>
                </c:pt>
                <c:pt idx="12">
                  <c:v>-4.15</c:v>
                </c:pt>
                <c:pt idx="13">
                  <c:v>-6.18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-5.36</c:v>
                </c:pt>
                <c:pt idx="18">
                  <c:v>-16.77</c:v>
                </c:pt>
                <c:pt idx="19">
                  <c:v>-6.86</c:v>
                </c:pt>
                <c:pt idx="20">
                  <c:v>-7.62</c:v>
                </c:pt>
                <c:pt idx="21">
                  <c:v>-5.94</c:v>
                </c:pt>
                <c:pt idx="22">
                  <c:v>-14.37</c:v>
                </c:pt>
                <c:pt idx="23">
                  <c:v>-3.16</c:v>
                </c:pt>
                <c:pt idx="24">
                  <c:v>-7.15</c:v>
                </c:pt>
                <c:pt idx="25">
                  <c:v>-11.41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1.09</c:v>
                </c:pt>
                <c:pt idx="1">
                  <c:v>5.85</c:v>
                </c:pt>
                <c:pt idx="2">
                  <c:v>3.3</c:v>
                </c:pt>
                <c:pt idx="3">
                  <c:v>6.04</c:v>
                </c:pt>
                <c:pt idx="4">
                  <c:v>7.72</c:v>
                </c:pt>
                <c:pt idx="5">
                  <c:v>8.5</c:v>
                </c:pt>
                <c:pt idx="6">
                  <c:v>7.1</c:v>
                </c:pt>
                <c:pt idx="7">
                  <c:v>5.53</c:v>
                </c:pt>
                <c:pt idx="8">
                  <c:v>12.05</c:v>
                </c:pt>
                <c:pt idx="9">
                  <c:v>4.83</c:v>
                </c:pt>
                <c:pt idx="10">
                  <c:v>7.22</c:v>
                </c:pt>
                <c:pt idx="11">
                  <c:v>5.78</c:v>
                </c:pt>
                <c:pt idx="12">
                  <c:v>5.46</c:v>
                </c:pt>
                <c:pt idx="13">
                  <c:v>7.75</c:v>
                </c:pt>
                <c:pt idx="14">
                  <c:v>8.38</c:v>
                </c:pt>
                <c:pt idx="15">
                  <c:v>21.72</c:v>
                </c:pt>
                <c:pt idx="16">
                  <c:v>14.04</c:v>
                </c:pt>
                <c:pt idx="17">
                  <c:v>13.25</c:v>
                </c:pt>
                <c:pt idx="18">
                  <c:v>24.79</c:v>
                </c:pt>
                <c:pt idx="19">
                  <c:v>15.78</c:v>
                </c:pt>
                <c:pt idx="20">
                  <c:v>16.87</c:v>
                </c:pt>
                <c:pt idx="21">
                  <c:v>27.9</c:v>
                </c:pt>
                <c:pt idx="22">
                  <c:v>37.32</c:v>
                </c:pt>
                <c:pt idx="23">
                  <c:v>26.2</c:v>
                </c:pt>
                <c:pt idx="24">
                  <c:v>32.46</c:v>
                </c:pt>
                <c:pt idx="25">
                  <c:v>42.63</c:v>
                </c:pt>
                <c:pt idx="26">
                  <c:v>31.24</c:v>
                </c:pt>
              </c:numCache>
            </c:numRef>
          </c:val>
        </c:ser>
        <c:overlap val="100"/>
        <c:axId val="51481377"/>
        <c:axId val="1919110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-24.61</c:v>
                </c:pt>
                <c:pt idx="1">
                  <c:v>-11.75</c:v>
                </c:pt>
                <c:pt idx="2">
                  <c:v>-9.6</c:v>
                </c:pt>
                <c:pt idx="3">
                  <c:v>-6.94</c:v>
                </c:pt>
                <c:pt idx="4">
                  <c:v>-2.85</c:v>
                </c:pt>
                <c:pt idx="5">
                  <c:v>-2.8</c:v>
                </c:pt>
                <c:pt idx="6">
                  <c:v>-1.71</c:v>
                </c:pt>
                <c:pt idx="7">
                  <c:v>-1.09</c:v>
                </c:pt>
                <c:pt idx="8">
                  <c:v>-0.81</c:v>
                </c:pt>
                <c:pt idx="9">
                  <c:v>0.74</c:v>
                </c:pt>
                <c:pt idx="10">
                  <c:v>0.77</c:v>
                </c:pt>
                <c:pt idx="11">
                  <c:v>1.15</c:v>
                </c:pt>
                <c:pt idx="12">
                  <c:v>1.31</c:v>
                </c:pt>
                <c:pt idx="13">
                  <c:v>1.57</c:v>
                </c:pt>
                <c:pt idx="14">
                  <c:v>2.3</c:v>
                </c:pt>
                <c:pt idx="15">
                  <c:v>2.81</c:v>
                </c:pt>
                <c:pt idx="16">
                  <c:v>5.78</c:v>
                </c:pt>
                <c:pt idx="17">
                  <c:v>7.89</c:v>
                </c:pt>
                <c:pt idx="18">
                  <c:v>8.02</c:v>
                </c:pt>
                <c:pt idx="19">
                  <c:v>8.91</c:v>
                </c:pt>
                <c:pt idx="20">
                  <c:v>9.25</c:v>
                </c:pt>
                <c:pt idx="21">
                  <c:v>21.96</c:v>
                </c:pt>
                <c:pt idx="22">
                  <c:v>22.95</c:v>
                </c:pt>
                <c:pt idx="23">
                  <c:v>23.03</c:v>
                </c:pt>
                <c:pt idx="24">
                  <c:v>25.31</c:v>
                </c:pt>
                <c:pt idx="25">
                  <c:v>31.22</c:v>
                </c:pt>
                <c:pt idx="26">
                  <c:v>31.24</c:v>
                </c:pt>
              </c:numCache>
            </c:numRef>
          </c:val>
          <c:smooth val="0"/>
        </c:ser>
        <c:marker val="1"/>
        <c:axId val="51481377"/>
        <c:axId val="1919110"/>
      </c:lineChart>
      <c:catAx>
        <c:axId val="51481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19110"/>
        <c:crosses val="autoZero"/>
        <c:auto val="1"/>
        <c:lblOffset val="100"/>
        <c:noMultiLvlLbl val="0"/>
      </c:catAx>
      <c:valAx>
        <c:axId val="1919110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481377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-59.27</c:v>
                </c:pt>
                <c:pt idx="1">
                  <c:v>-49.34</c:v>
                </c:pt>
                <c:pt idx="2">
                  <c:v>-49.78</c:v>
                </c:pt>
                <c:pt idx="3">
                  <c:v>-41.89</c:v>
                </c:pt>
                <c:pt idx="4">
                  <c:v>-43.09</c:v>
                </c:pt>
                <c:pt idx="5">
                  <c:v>-46.38</c:v>
                </c:pt>
                <c:pt idx="6">
                  <c:v>-43.7</c:v>
                </c:pt>
                <c:pt idx="7">
                  <c:v>-44.07</c:v>
                </c:pt>
                <c:pt idx="8">
                  <c:v>-38.91</c:v>
                </c:pt>
                <c:pt idx="9">
                  <c:v>-30.94</c:v>
                </c:pt>
                <c:pt idx="10">
                  <c:v>-31.1</c:v>
                </c:pt>
                <c:pt idx="11">
                  <c:v>-27.82</c:v>
                </c:pt>
                <c:pt idx="12">
                  <c:v>-33.47</c:v>
                </c:pt>
                <c:pt idx="13">
                  <c:v>-12.29</c:v>
                </c:pt>
                <c:pt idx="14">
                  <c:v>-9.15</c:v>
                </c:pt>
                <c:pt idx="15">
                  <c:v>-10.38</c:v>
                </c:pt>
                <c:pt idx="16">
                  <c:v>11.86</c:v>
                </c:pt>
                <c:pt idx="17">
                  <c:v>-10.84</c:v>
                </c:pt>
                <c:pt idx="18">
                  <c:v>-3.09</c:v>
                </c:pt>
                <c:pt idx="19">
                  <c:v>23.43</c:v>
                </c:pt>
                <c:pt idx="20">
                  <c:v>14.06</c:v>
                </c:pt>
                <c:pt idx="21">
                  <c:v>3.15</c:v>
                </c:pt>
                <c:pt idx="22">
                  <c:v>17.79</c:v>
                </c:pt>
                <c:pt idx="23">
                  <c:v>6.2</c:v>
                </c:pt>
                <c:pt idx="24">
                  <c:v>14.27</c:v>
                </c:pt>
                <c:pt idx="25">
                  <c:v>60.35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11.25</c:v>
                </c:pt>
                <c:pt idx="1">
                  <c:v>5.18</c:v>
                </c:pt>
                <c:pt idx="2">
                  <c:v>22.21</c:v>
                </c:pt>
                <c:pt idx="3">
                  <c:v>8.79</c:v>
                </c:pt>
                <c:pt idx="4">
                  <c:v>9.54</c:v>
                </c:pt>
                <c:pt idx="5">
                  <c:v>21.64</c:v>
                </c:pt>
                <c:pt idx="6">
                  <c:v>24.24</c:v>
                </c:pt>
                <c:pt idx="7">
                  <c:v>23.02</c:v>
                </c:pt>
                <c:pt idx="8">
                  <c:v>17.85</c:v>
                </c:pt>
                <c:pt idx="9">
                  <c:v>-3.49</c:v>
                </c:pt>
                <c:pt idx="10">
                  <c:v>11.07</c:v>
                </c:pt>
                <c:pt idx="11">
                  <c:v>6.25</c:v>
                </c:pt>
                <c:pt idx="12">
                  <c:v>21.96</c:v>
                </c:pt>
                <c:pt idx="13">
                  <c:v>-3.67</c:v>
                </c:pt>
                <c:pt idx="14">
                  <c:v>0.26</c:v>
                </c:pt>
                <c:pt idx="15">
                  <c:v>5.03</c:v>
                </c:pt>
                <c:pt idx="16">
                  <c:v>-7.6</c:v>
                </c:pt>
                <c:pt idx="17">
                  <c:v>16.72</c:v>
                </c:pt>
                <c:pt idx="18">
                  <c:v>8.75</c:v>
                </c:pt>
                <c:pt idx="19">
                  <c:v>-10.87</c:v>
                </c:pt>
                <c:pt idx="20">
                  <c:v>0.33</c:v>
                </c:pt>
                <c:pt idx="21">
                  <c:v>16.53</c:v>
                </c:pt>
                <c:pt idx="22">
                  <c:v>0.59</c:v>
                </c:pt>
                <c:pt idx="23">
                  <c:v>9.76</c:v>
                </c:pt>
                <c:pt idx="24">
                  <c:v>5.98</c:v>
                </c:pt>
                <c:pt idx="25">
                  <c:v>7.47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1.71</c:v>
                </c:pt>
                <c:pt idx="1">
                  <c:v>4.74</c:v>
                </c:pt>
                <c:pt idx="2">
                  <c:v>-0.38</c:v>
                </c:pt>
                <c:pt idx="3">
                  <c:v>0.09</c:v>
                </c:pt>
                <c:pt idx="4">
                  <c:v>2.71</c:v>
                </c:pt>
                <c:pt idx="5">
                  <c:v>-0.19</c:v>
                </c:pt>
                <c:pt idx="6">
                  <c:v>0.44</c:v>
                </c:pt>
                <c:pt idx="7">
                  <c:v>3.03</c:v>
                </c:pt>
                <c:pt idx="8">
                  <c:v>0.96</c:v>
                </c:pt>
                <c:pt idx="9">
                  <c:v>9.17</c:v>
                </c:pt>
                <c:pt idx="10">
                  <c:v>1.51</c:v>
                </c:pt>
                <c:pt idx="11">
                  <c:v>3.33</c:v>
                </c:pt>
                <c:pt idx="12">
                  <c:v>2.63</c:v>
                </c:pt>
                <c:pt idx="13">
                  <c:v>2.29</c:v>
                </c:pt>
                <c:pt idx="14">
                  <c:v>-0.23</c:v>
                </c:pt>
                <c:pt idx="15">
                  <c:v>0.03</c:v>
                </c:pt>
                <c:pt idx="16">
                  <c:v>-4.83</c:v>
                </c:pt>
                <c:pt idx="17">
                  <c:v>-1.76</c:v>
                </c:pt>
                <c:pt idx="18">
                  <c:v>-2.46</c:v>
                </c:pt>
                <c:pt idx="19">
                  <c:v>0.64</c:v>
                </c:pt>
                <c:pt idx="20">
                  <c:v>1.49</c:v>
                </c:pt>
                <c:pt idx="21">
                  <c:v>-2.55</c:v>
                </c:pt>
                <c:pt idx="22">
                  <c:v>-0.34</c:v>
                </c:pt>
                <c:pt idx="23">
                  <c:v>3.09</c:v>
                </c:pt>
                <c:pt idx="24">
                  <c:v>0.4</c:v>
                </c:pt>
                <c:pt idx="25">
                  <c:v>0.11</c:v>
                </c:pt>
              </c:numCache>
            </c:numRef>
          </c:val>
        </c:ser>
        <c:overlap val="50"/>
        <c:gapWidth val="100"/>
        <c:axId val="53915129"/>
        <c:axId val="57172633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-53.92</c:v>
                </c:pt>
                <c:pt idx="1">
                  <c:v>-44.19</c:v>
                </c:pt>
                <c:pt idx="2">
                  <c:v>-38.86</c:v>
                </c:pt>
                <c:pt idx="3">
                  <c:v>-36.72</c:v>
                </c:pt>
                <c:pt idx="4">
                  <c:v>-35.97</c:v>
                </c:pt>
                <c:pt idx="5">
                  <c:v>-34.89</c:v>
                </c:pt>
                <c:pt idx="6">
                  <c:v>-29.75</c:v>
                </c:pt>
                <c:pt idx="7">
                  <c:v>-29.11</c:v>
                </c:pt>
                <c:pt idx="8">
                  <c:v>-27.31</c:v>
                </c:pt>
                <c:pt idx="9">
                  <c:v>-27.23</c:v>
                </c:pt>
                <c:pt idx="10">
                  <c:v>-22.33</c:v>
                </c:pt>
                <c:pt idx="11">
                  <c:v>-20.76</c:v>
                </c:pt>
                <c:pt idx="12">
                  <c:v>-16.72</c:v>
                </c:pt>
                <c:pt idx="13">
                  <c:v>-13.57</c:v>
                </c:pt>
                <c:pt idx="14">
                  <c:v>-9.13</c:v>
                </c:pt>
                <c:pt idx="15">
                  <c:v>-5.85</c:v>
                </c:pt>
                <c:pt idx="16">
                  <c:v>-1.64</c:v>
                </c:pt>
                <c:pt idx="17">
                  <c:v>2.23</c:v>
                </c:pt>
                <c:pt idx="18">
                  <c:v>2.8</c:v>
                </c:pt>
                <c:pt idx="19">
                  <c:v>10.71</c:v>
                </c:pt>
                <c:pt idx="20">
                  <c:v>16.14</c:v>
                </c:pt>
                <c:pt idx="21">
                  <c:v>17.14</c:v>
                </c:pt>
                <c:pt idx="22">
                  <c:v>18.09</c:v>
                </c:pt>
                <c:pt idx="23">
                  <c:v>20.17</c:v>
                </c:pt>
                <c:pt idx="24">
                  <c:v>21.58</c:v>
                </c:pt>
                <c:pt idx="25">
                  <c:v>72.52</c:v>
                </c:pt>
              </c:numCache>
            </c:numRef>
          </c:val>
          <c:smooth val="0"/>
        </c:ser>
        <c:marker val="1"/>
        <c:axId val="53915129"/>
        <c:axId val="57172633"/>
      </c:lineChart>
      <c:catAx>
        <c:axId val="539151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172633"/>
        <c:crossesAt val="0"/>
        <c:auto val="1"/>
        <c:lblOffset val="100"/>
        <c:noMultiLvlLbl val="0"/>
      </c:catAx>
      <c:valAx>
        <c:axId val="57172633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15129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-59.27</c:v>
                </c:pt>
                <c:pt idx="1">
                  <c:v>-49.34</c:v>
                </c:pt>
                <c:pt idx="2">
                  <c:v>-49.78</c:v>
                </c:pt>
                <c:pt idx="3">
                  <c:v>-41.89</c:v>
                </c:pt>
                <c:pt idx="4">
                  <c:v>-43.09</c:v>
                </c:pt>
                <c:pt idx="5">
                  <c:v>-46.38</c:v>
                </c:pt>
                <c:pt idx="6">
                  <c:v>-43.7</c:v>
                </c:pt>
                <c:pt idx="7">
                  <c:v>-44.07</c:v>
                </c:pt>
                <c:pt idx="8">
                  <c:v>-38.91</c:v>
                </c:pt>
                <c:pt idx="9">
                  <c:v>-30.94</c:v>
                </c:pt>
                <c:pt idx="10">
                  <c:v>-31.1</c:v>
                </c:pt>
                <c:pt idx="11">
                  <c:v>-27.82</c:v>
                </c:pt>
                <c:pt idx="12">
                  <c:v>-33.47</c:v>
                </c:pt>
                <c:pt idx="13">
                  <c:v>-12.29</c:v>
                </c:pt>
                <c:pt idx="14">
                  <c:v>-9.15</c:v>
                </c:pt>
                <c:pt idx="15">
                  <c:v>-10.38</c:v>
                </c:pt>
                <c:pt idx="16">
                  <c:v>11.86</c:v>
                </c:pt>
                <c:pt idx="17">
                  <c:v>-10.84</c:v>
                </c:pt>
                <c:pt idx="18">
                  <c:v>-3.09</c:v>
                </c:pt>
                <c:pt idx="19">
                  <c:v>23.43</c:v>
                </c:pt>
                <c:pt idx="20">
                  <c:v>14.06</c:v>
                </c:pt>
                <c:pt idx="21">
                  <c:v>3.15</c:v>
                </c:pt>
                <c:pt idx="22">
                  <c:v>17.79</c:v>
                </c:pt>
                <c:pt idx="23">
                  <c:v>6.2</c:v>
                </c:pt>
                <c:pt idx="24">
                  <c:v>14.27</c:v>
                </c:pt>
                <c:pt idx="25">
                  <c:v>60.35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11.25</c:v>
                </c:pt>
                <c:pt idx="1">
                  <c:v>5.18</c:v>
                </c:pt>
                <c:pt idx="2">
                  <c:v>22.21</c:v>
                </c:pt>
                <c:pt idx="3">
                  <c:v>8.79</c:v>
                </c:pt>
                <c:pt idx="4">
                  <c:v>9.54</c:v>
                </c:pt>
                <c:pt idx="5">
                  <c:v>21.64</c:v>
                </c:pt>
                <c:pt idx="6">
                  <c:v>24.24</c:v>
                </c:pt>
                <c:pt idx="7">
                  <c:v>23.02</c:v>
                </c:pt>
                <c:pt idx="8">
                  <c:v>17.85</c:v>
                </c:pt>
                <c:pt idx="9">
                  <c:v>-3.49</c:v>
                </c:pt>
                <c:pt idx="10">
                  <c:v>11.07</c:v>
                </c:pt>
                <c:pt idx="11">
                  <c:v>6.25</c:v>
                </c:pt>
                <c:pt idx="12">
                  <c:v>21.96</c:v>
                </c:pt>
                <c:pt idx="13">
                  <c:v>-3.67</c:v>
                </c:pt>
                <c:pt idx="14">
                  <c:v>0.26</c:v>
                </c:pt>
                <c:pt idx="15">
                  <c:v>5.03</c:v>
                </c:pt>
                <c:pt idx="16">
                  <c:v>-7.6</c:v>
                </c:pt>
                <c:pt idx="17">
                  <c:v>16.72</c:v>
                </c:pt>
                <c:pt idx="18">
                  <c:v>8.75</c:v>
                </c:pt>
                <c:pt idx="19">
                  <c:v>-10.87</c:v>
                </c:pt>
                <c:pt idx="20">
                  <c:v>0.33</c:v>
                </c:pt>
                <c:pt idx="21">
                  <c:v>16.53</c:v>
                </c:pt>
                <c:pt idx="22">
                  <c:v>0.59</c:v>
                </c:pt>
                <c:pt idx="23">
                  <c:v>9.76</c:v>
                </c:pt>
                <c:pt idx="24">
                  <c:v>5.98</c:v>
                </c:pt>
                <c:pt idx="25">
                  <c:v>7.47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1.71</c:v>
                </c:pt>
                <c:pt idx="1">
                  <c:v>4.74</c:v>
                </c:pt>
                <c:pt idx="2">
                  <c:v>-0.38</c:v>
                </c:pt>
                <c:pt idx="3">
                  <c:v>0.09</c:v>
                </c:pt>
                <c:pt idx="4">
                  <c:v>2.71</c:v>
                </c:pt>
                <c:pt idx="5">
                  <c:v>-0.19</c:v>
                </c:pt>
                <c:pt idx="6">
                  <c:v>0.44</c:v>
                </c:pt>
                <c:pt idx="7">
                  <c:v>3.03</c:v>
                </c:pt>
                <c:pt idx="8">
                  <c:v>0.96</c:v>
                </c:pt>
                <c:pt idx="9">
                  <c:v>9.17</c:v>
                </c:pt>
                <c:pt idx="10">
                  <c:v>1.51</c:v>
                </c:pt>
                <c:pt idx="11">
                  <c:v>3.33</c:v>
                </c:pt>
                <c:pt idx="12">
                  <c:v>2.63</c:v>
                </c:pt>
                <c:pt idx="13">
                  <c:v>2.29</c:v>
                </c:pt>
                <c:pt idx="14">
                  <c:v>-0.23</c:v>
                </c:pt>
                <c:pt idx="15">
                  <c:v>0.03</c:v>
                </c:pt>
                <c:pt idx="16">
                  <c:v>-4.83</c:v>
                </c:pt>
                <c:pt idx="17">
                  <c:v>-1.76</c:v>
                </c:pt>
                <c:pt idx="18">
                  <c:v>-2.46</c:v>
                </c:pt>
                <c:pt idx="19">
                  <c:v>0.64</c:v>
                </c:pt>
                <c:pt idx="20">
                  <c:v>1.49</c:v>
                </c:pt>
                <c:pt idx="21">
                  <c:v>-2.55</c:v>
                </c:pt>
                <c:pt idx="22">
                  <c:v>-0.34</c:v>
                </c:pt>
                <c:pt idx="23">
                  <c:v>3.09</c:v>
                </c:pt>
                <c:pt idx="24">
                  <c:v>0.4</c:v>
                </c:pt>
                <c:pt idx="25">
                  <c:v>0.11</c:v>
                </c:pt>
              </c:numCache>
            </c:numRef>
          </c:val>
        </c:ser>
        <c:overlap val="50"/>
        <c:gapWidth val="100"/>
        <c:axId val="20658594"/>
        <c:axId val="63238498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-53.92</c:v>
                </c:pt>
                <c:pt idx="1">
                  <c:v>-44.19</c:v>
                </c:pt>
                <c:pt idx="2">
                  <c:v>-38.86</c:v>
                </c:pt>
                <c:pt idx="3">
                  <c:v>-36.72</c:v>
                </c:pt>
                <c:pt idx="4">
                  <c:v>-35.97</c:v>
                </c:pt>
                <c:pt idx="5">
                  <c:v>-34.89</c:v>
                </c:pt>
                <c:pt idx="6">
                  <c:v>-29.75</c:v>
                </c:pt>
                <c:pt idx="7">
                  <c:v>-29.11</c:v>
                </c:pt>
                <c:pt idx="8">
                  <c:v>-27.31</c:v>
                </c:pt>
                <c:pt idx="9">
                  <c:v>-27.23</c:v>
                </c:pt>
                <c:pt idx="10">
                  <c:v>-22.33</c:v>
                </c:pt>
                <c:pt idx="11">
                  <c:v>-20.76</c:v>
                </c:pt>
                <c:pt idx="12">
                  <c:v>-16.72</c:v>
                </c:pt>
                <c:pt idx="13">
                  <c:v>-13.57</c:v>
                </c:pt>
                <c:pt idx="14">
                  <c:v>-9.13</c:v>
                </c:pt>
                <c:pt idx="15">
                  <c:v>-5.85</c:v>
                </c:pt>
                <c:pt idx="16">
                  <c:v>-1.64</c:v>
                </c:pt>
                <c:pt idx="17">
                  <c:v>2.23</c:v>
                </c:pt>
                <c:pt idx="18">
                  <c:v>2.8</c:v>
                </c:pt>
                <c:pt idx="19">
                  <c:v>10.71</c:v>
                </c:pt>
                <c:pt idx="20">
                  <c:v>16.14</c:v>
                </c:pt>
                <c:pt idx="21">
                  <c:v>17.14</c:v>
                </c:pt>
                <c:pt idx="22">
                  <c:v>18.09</c:v>
                </c:pt>
                <c:pt idx="23">
                  <c:v>20.17</c:v>
                </c:pt>
                <c:pt idx="24">
                  <c:v>21.58</c:v>
                </c:pt>
                <c:pt idx="25">
                  <c:v>72.52</c:v>
                </c:pt>
              </c:numCache>
            </c:numRef>
          </c:val>
          <c:smooth val="0"/>
        </c:ser>
        <c:marker val="1"/>
        <c:axId val="20658594"/>
        <c:axId val="63238498"/>
      </c:lineChart>
      <c:catAx>
        <c:axId val="20658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238498"/>
        <c:crossesAt val="0"/>
        <c:auto val="1"/>
        <c:lblOffset val="100"/>
        <c:noMultiLvlLbl val="0"/>
      </c:catAx>
      <c:valAx>
        <c:axId val="63238498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658594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-3.31</c:v>
                </c:pt>
                <c:pt idx="6">
                  <c:v>-5.58</c:v>
                </c:pt>
                <c:pt idx="7">
                  <c:v>-2.64</c:v>
                </c:pt>
                <c:pt idx="8">
                  <c:v>-0.99</c:v>
                </c:pt>
                <c:pt idx="9">
                  <c:v>-4.5</c:v>
                </c:pt>
                <c:pt idx="10">
                  <c:v>-3.21</c:v>
                </c:pt>
                <c:pt idx="11">
                  <c:v>-3.41</c:v>
                </c:pt>
                <c:pt idx="12">
                  <c:v>-2.4</c:v>
                </c:pt>
                <c:pt idx="13">
                  <c:v>-2.1</c:v>
                </c:pt>
                <c:pt idx="14">
                  <c:v>-0.65</c:v>
                </c:pt>
                <c:pt idx="15">
                  <c:v>-7.17</c:v>
                </c:pt>
                <c:pt idx="16">
                  <c:v>-2.57</c:v>
                </c:pt>
                <c:pt idx="17">
                  <c:v>-2.54</c:v>
                </c:pt>
                <c:pt idx="18">
                  <c:v>-2.15</c:v>
                </c:pt>
                <c:pt idx="19">
                  <c:v>-4.24</c:v>
                </c:pt>
                <c:pt idx="20">
                  <c:v>-5.74</c:v>
                </c:pt>
                <c:pt idx="21">
                  <c:v>-5.27</c:v>
                </c:pt>
                <c:pt idx="22">
                  <c:v>-2.37</c:v>
                </c:pt>
                <c:pt idx="23">
                  <c:v>-8.1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-13.97</c:v>
                </c:pt>
                <c:pt idx="1">
                  <c:v>-15.88</c:v>
                </c:pt>
                <c:pt idx="2">
                  <c:v>-2.78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-3.49</c:v>
                </c:pt>
                <c:pt idx="9">
                  <c:v>4.83</c:v>
                </c:pt>
                <c:pt idx="10">
                  <c:v>5.93</c:v>
                </c:pt>
                <c:pt idx="11">
                  <c:v>-1.05</c:v>
                </c:pt>
                <c:pt idx="12">
                  <c:v>-5.51</c:v>
                </c:pt>
                <c:pt idx="13">
                  <c:v>-0.96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2.36</c:v>
                </c:pt>
                <c:pt idx="18">
                  <c:v>-0.11</c:v>
                </c:pt>
                <c:pt idx="19">
                  <c:v>-2.57</c:v>
                </c:pt>
                <c:pt idx="20">
                  <c:v>-6.02</c:v>
                </c:pt>
                <c:pt idx="21">
                  <c:v>-2.24</c:v>
                </c:pt>
                <c:pt idx="22">
                  <c:v>6.28</c:v>
                </c:pt>
                <c:pt idx="23">
                  <c:v>-1.24</c:v>
                </c:pt>
                <c:pt idx="24">
                  <c:v>7.77</c:v>
                </c:pt>
                <c:pt idx="25">
                  <c:v>-7.12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1.09</c:v>
                </c:pt>
                <c:pt idx="1">
                  <c:v>-0.67</c:v>
                </c:pt>
                <c:pt idx="2">
                  <c:v>-0.56</c:v>
                </c:pt>
                <c:pt idx="3">
                  <c:v>-1.54</c:v>
                </c:pt>
                <c:pt idx="4">
                  <c:v>-0.78</c:v>
                </c:pt>
                <c:pt idx="5">
                  <c:v>-0.22</c:v>
                </c:pt>
                <c:pt idx="6">
                  <c:v>-0.7</c:v>
                </c:pt>
                <c:pt idx="7">
                  <c:v>-1.01</c:v>
                </c:pt>
                <c:pt idx="8">
                  <c:v>-0.6</c:v>
                </c:pt>
                <c:pt idx="9">
                  <c:v>-0.21</c:v>
                </c:pt>
                <c:pt idx="10">
                  <c:v>0</c:v>
                </c:pt>
                <c:pt idx="11">
                  <c:v>-0.7</c:v>
                </c:pt>
                <c:pt idx="12">
                  <c:v>-1.51</c:v>
                </c:pt>
                <c:pt idx="13">
                  <c:v>-0.49</c:v>
                </c:pt>
                <c:pt idx="14">
                  <c:v>-1.04</c:v>
                </c:pt>
                <c:pt idx="15">
                  <c:v>-0.67</c:v>
                </c:pt>
                <c:pt idx="16">
                  <c:v>-0.04</c:v>
                </c:pt>
                <c:pt idx="17">
                  <c:v>-0.11</c:v>
                </c:pt>
                <c:pt idx="18">
                  <c:v>-0.53</c:v>
                </c:pt>
                <c:pt idx="19">
                  <c:v>-1.89</c:v>
                </c:pt>
                <c:pt idx="20">
                  <c:v>-4.07</c:v>
                </c:pt>
                <c:pt idx="21">
                  <c:v>-2.51</c:v>
                </c:pt>
                <c:pt idx="22">
                  <c:v>0.93</c:v>
                </c:pt>
                <c:pt idx="23">
                  <c:v>-4.26</c:v>
                </c:pt>
                <c:pt idx="24">
                  <c:v>-0.41</c:v>
                </c:pt>
                <c:pt idx="25">
                  <c:v>-9.35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-3.82</c:v>
                </c:pt>
                <c:pt idx="1">
                  <c:v>5.67</c:v>
                </c:pt>
                <c:pt idx="2">
                  <c:v>8.95</c:v>
                </c:pt>
                <c:pt idx="3">
                  <c:v>15.21</c:v>
                </c:pt>
                <c:pt idx="4">
                  <c:v>10.52</c:v>
                </c:pt>
                <c:pt idx="5">
                  <c:v>6.87</c:v>
                </c:pt>
                <c:pt idx="6">
                  <c:v>11.67</c:v>
                </c:pt>
                <c:pt idx="7">
                  <c:v>15.2</c:v>
                </c:pt>
                <c:pt idx="8">
                  <c:v>14.2</c:v>
                </c:pt>
                <c:pt idx="9">
                  <c:v>9.14</c:v>
                </c:pt>
                <c:pt idx="10">
                  <c:v>7.39</c:v>
                </c:pt>
                <c:pt idx="11">
                  <c:v>16.53</c:v>
                </c:pt>
                <c:pt idx="12">
                  <c:v>21.08</c:v>
                </c:pt>
                <c:pt idx="13">
                  <c:v>16.86</c:v>
                </c:pt>
                <c:pt idx="14">
                  <c:v>19.96</c:v>
                </c:pt>
                <c:pt idx="15">
                  <c:v>18.52</c:v>
                </c:pt>
                <c:pt idx="16">
                  <c:v>17.08</c:v>
                </c:pt>
                <c:pt idx="17">
                  <c:v>20.79</c:v>
                </c:pt>
                <c:pt idx="18">
                  <c:v>23.67</c:v>
                </c:pt>
                <c:pt idx="19">
                  <c:v>29.83</c:v>
                </c:pt>
                <c:pt idx="20">
                  <c:v>38.69</c:v>
                </c:pt>
                <c:pt idx="21">
                  <c:v>35.56</c:v>
                </c:pt>
                <c:pt idx="22">
                  <c:v>28.56</c:v>
                </c:pt>
                <c:pt idx="23">
                  <c:v>47.25</c:v>
                </c:pt>
                <c:pt idx="24">
                  <c:v>38.33</c:v>
                </c:pt>
                <c:pt idx="25">
                  <c:v>75.15</c:v>
                </c:pt>
              </c:numCache>
            </c:numRef>
          </c:val>
        </c:ser>
        <c:overlap val="100"/>
        <c:axId val="22112250"/>
        <c:axId val="55248183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-19.94</c:v>
                </c:pt>
                <c:pt idx="1">
                  <c:v>-12.93</c:v>
                </c:pt>
                <c:pt idx="2">
                  <c:v>0.41</c:v>
                </c:pt>
                <c:pt idx="3">
                  <c:v>0.89</c:v>
                </c:pt>
                <c:pt idx="4">
                  <c:v>0.9</c:v>
                </c:pt>
                <c:pt idx="5">
                  <c:v>3.5</c:v>
                </c:pt>
                <c:pt idx="6">
                  <c:v>4.45</c:v>
                </c:pt>
                <c:pt idx="7">
                  <c:v>6.56</c:v>
                </c:pt>
                <c:pt idx="8">
                  <c:v>9.14</c:v>
                </c:pt>
                <c:pt idx="9">
                  <c:v>9.26</c:v>
                </c:pt>
                <c:pt idx="10">
                  <c:v>10.1</c:v>
                </c:pt>
                <c:pt idx="11">
                  <c:v>11.36</c:v>
                </c:pt>
                <c:pt idx="12">
                  <c:v>11.67</c:v>
                </c:pt>
                <c:pt idx="13">
                  <c:v>13.31</c:v>
                </c:pt>
                <c:pt idx="14">
                  <c:v>13.54</c:v>
                </c:pt>
                <c:pt idx="15">
                  <c:v>17.26</c:v>
                </c:pt>
                <c:pt idx="16">
                  <c:v>17.27</c:v>
                </c:pt>
                <c:pt idx="17">
                  <c:v>20.5</c:v>
                </c:pt>
                <c:pt idx="18">
                  <c:v>20.87</c:v>
                </c:pt>
                <c:pt idx="19">
                  <c:v>21.12</c:v>
                </c:pt>
                <c:pt idx="20">
                  <c:v>22.85</c:v>
                </c:pt>
                <c:pt idx="21">
                  <c:v>25.55</c:v>
                </c:pt>
                <c:pt idx="22">
                  <c:v>33.4</c:v>
                </c:pt>
                <c:pt idx="23">
                  <c:v>33.66</c:v>
                </c:pt>
                <c:pt idx="24">
                  <c:v>38.78</c:v>
                </c:pt>
                <c:pt idx="25">
                  <c:v>52.32</c:v>
                </c:pt>
              </c:numCache>
            </c:numRef>
          </c:val>
          <c:smooth val="0"/>
        </c:ser>
        <c:marker val="1"/>
        <c:axId val="22112250"/>
        <c:axId val="55248183"/>
      </c:lineChart>
      <c:catAx>
        <c:axId val="22112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248183"/>
        <c:crosses val="autoZero"/>
        <c:auto val="1"/>
        <c:lblOffset val="100"/>
        <c:noMultiLvlLbl val="0"/>
      </c:catAx>
      <c:valAx>
        <c:axId val="55248183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112250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-3.31</c:v>
                </c:pt>
                <c:pt idx="6">
                  <c:v>-5.58</c:v>
                </c:pt>
                <c:pt idx="7">
                  <c:v>-2.64</c:v>
                </c:pt>
                <c:pt idx="8">
                  <c:v>-0.99</c:v>
                </c:pt>
                <c:pt idx="9">
                  <c:v>-4.5</c:v>
                </c:pt>
                <c:pt idx="10">
                  <c:v>-3.21</c:v>
                </c:pt>
                <c:pt idx="11">
                  <c:v>-3.41</c:v>
                </c:pt>
                <c:pt idx="12">
                  <c:v>-2.4</c:v>
                </c:pt>
                <c:pt idx="13">
                  <c:v>-2.1</c:v>
                </c:pt>
                <c:pt idx="14">
                  <c:v>-0.65</c:v>
                </c:pt>
                <c:pt idx="15">
                  <c:v>-7.17</c:v>
                </c:pt>
                <c:pt idx="16">
                  <c:v>-2.57</c:v>
                </c:pt>
                <c:pt idx="17">
                  <c:v>-2.54</c:v>
                </c:pt>
                <c:pt idx="18">
                  <c:v>-2.15</c:v>
                </c:pt>
                <c:pt idx="19">
                  <c:v>-4.24</c:v>
                </c:pt>
                <c:pt idx="20">
                  <c:v>-5.74</c:v>
                </c:pt>
                <c:pt idx="21">
                  <c:v>-5.27</c:v>
                </c:pt>
                <c:pt idx="22">
                  <c:v>-2.37</c:v>
                </c:pt>
                <c:pt idx="23">
                  <c:v>-8.1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-13.97</c:v>
                </c:pt>
                <c:pt idx="1">
                  <c:v>-15.88</c:v>
                </c:pt>
                <c:pt idx="2">
                  <c:v>-2.78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-3.49</c:v>
                </c:pt>
                <c:pt idx="9">
                  <c:v>4.83</c:v>
                </c:pt>
                <c:pt idx="10">
                  <c:v>5.93</c:v>
                </c:pt>
                <c:pt idx="11">
                  <c:v>-1.05</c:v>
                </c:pt>
                <c:pt idx="12">
                  <c:v>-5.51</c:v>
                </c:pt>
                <c:pt idx="13">
                  <c:v>-0.96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2.36</c:v>
                </c:pt>
                <c:pt idx="18">
                  <c:v>-0.11</c:v>
                </c:pt>
                <c:pt idx="19">
                  <c:v>-2.57</c:v>
                </c:pt>
                <c:pt idx="20">
                  <c:v>-6.02</c:v>
                </c:pt>
                <c:pt idx="21">
                  <c:v>-2.24</c:v>
                </c:pt>
                <c:pt idx="22">
                  <c:v>6.28</c:v>
                </c:pt>
                <c:pt idx="23">
                  <c:v>-1.24</c:v>
                </c:pt>
                <c:pt idx="24">
                  <c:v>7.77</c:v>
                </c:pt>
                <c:pt idx="25">
                  <c:v>-7.12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1.09</c:v>
                </c:pt>
                <c:pt idx="1">
                  <c:v>-0.67</c:v>
                </c:pt>
                <c:pt idx="2">
                  <c:v>-0.56</c:v>
                </c:pt>
                <c:pt idx="3">
                  <c:v>-1.54</c:v>
                </c:pt>
                <c:pt idx="4">
                  <c:v>-0.78</c:v>
                </c:pt>
                <c:pt idx="5">
                  <c:v>-0.22</c:v>
                </c:pt>
                <c:pt idx="6">
                  <c:v>-0.7</c:v>
                </c:pt>
                <c:pt idx="7">
                  <c:v>-1.01</c:v>
                </c:pt>
                <c:pt idx="8">
                  <c:v>-0.6</c:v>
                </c:pt>
                <c:pt idx="9">
                  <c:v>-0.21</c:v>
                </c:pt>
                <c:pt idx="10">
                  <c:v>0</c:v>
                </c:pt>
                <c:pt idx="11">
                  <c:v>-0.7</c:v>
                </c:pt>
                <c:pt idx="12">
                  <c:v>-1.51</c:v>
                </c:pt>
                <c:pt idx="13">
                  <c:v>-0.49</c:v>
                </c:pt>
                <c:pt idx="14">
                  <c:v>-1.04</c:v>
                </c:pt>
                <c:pt idx="15">
                  <c:v>-0.67</c:v>
                </c:pt>
                <c:pt idx="16">
                  <c:v>-0.04</c:v>
                </c:pt>
                <c:pt idx="17">
                  <c:v>-0.11</c:v>
                </c:pt>
                <c:pt idx="18">
                  <c:v>-0.53</c:v>
                </c:pt>
                <c:pt idx="19">
                  <c:v>-1.89</c:v>
                </c:pt>
                <c:pt idx="20">
                  <c:v>-4.07</c:v>
                </c:pt>
                <c:pt idx="21">
                  <c:v>-2.51</c:v>
                </c:pt>
                <c:pt idx="22">
                  <c:v>0.93</c:v>
                </c:pt>
                <c:pt idx="23">
                  <c:v>-4.26</c:v>
                </c:pt>
                <c:pt idx="24">
                  <c:v>-0.41</c:v>
                </c:pt>
                <c:pt idx="25">
                  <c:v>-9.35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-3.82</c:v>
                </c:pt>
                <c:pt idx="1">
                  <c:v>5.67</c:v>
                </c:pt>
                <c:pt idx="2">
                  <c:v>8.95</c:v>
                </c:pt>
                <c:pt idx="3">
                  <c:v>15.21</c:v>
                </c:pt>
                <c:pt idx="4">
                  <c:v>10.52</c:v>
                </c:pt>
                <c:pt idx="5">
                  <c:v>6.87</c:v>
                </c:pt>
                <c:pt idx="6">
                  <c:v>11.67</c:v>
                </c:pt>
                <c:pt idx="7">
                  <c:v>15.2</c:v>
                </c:pt>
                <c:pt idx="8">
                  <c:v>14.2</c:v>
                </c:pt>
                <c:pt idx="9">
                  <c:v>9.14</c:v>
                </c:pt>
                <c:pt idx="10">
                  <c:v>7.39</c:v>
                </c:pt>
                <c:pt idx="11">
                  <c:v>16.53</c:v>
                </c:pt>
                <c:pt idx="12">
                  <c:v>21.08</c:v>
                </c:pt>
                <c:pt idx="13">
                  <c:v>16.86</c:v>
                </c:pt>
                <c:pt idx="14">
                  <c:v>19.96</c:v>
                </c:pt>
                <c:pt idx="15">
                  <c:v>18.52</c:v>
                </c:pt>
                <c:pt idx="16">
                  <c:v>17.08</c:v>
                </c:pt>
                <c:pt idx="17">
                  <c:v>20.79</c:v>
                </c:pt>
                <c:pt idx="18">
                  <c:v>23.67</c:v>
                </c:pt>
                <c:pt idx="19">
                  <c:v>29.83</c:v>
                </c:pt>
                <c:pt idx="20">
                  <c:v>38.69</c:v>
                </c:pt>
                <c:pt idx="21">
                  <c:v>35.56</c:v>
                </c:pt>
                <c:pt idx="22">
                  <c:v>28.56</c:v>
                </c:pt>
                <c:pt idx="23">
                  <c:v>47.25</c:v>
                </c:pt>
                <c:pt idx="24">
                  <c:v>38.33</c:v>
                </c:pt>
                <c:pt idx="25">
                  <c:v>75.15</c:v>
                </c:pt>
              </c:numCache>
            </c:numRef>
          </c:val>
        </c:ser>
        <c:overlap val="100"/>
        <c:axId val="33142192"/>
        <c:axId val="4583539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-19.94</c:v>
                </c:pt>
                <c:pt idx="1">
                  <c:v>-12.93</c:v>
                </c:pt>
                <c:pt idx="2">
                  <c:v>0.41</c:v>
                </c:pt>
                <c:pt idx="3">
                  <c:v>0.89</c:v>
                </c:pt>
                <c:pt idx="4">
                  <c:v>0.9</c:v>
                </c:pt>
                <c:pt idx="5">
                  <c:v>3.5</c:v>
                </c:pt>
                <c:pt idx="6">
                  <c:v>4.45</c:v>
                </c:pt>
                <c:pt idx="7">
                  <c:v>6.56</c:v>
                </c:pt>
                <c:pt idx="8">
                  <c:v>9.14</c:v>
                </c:pt>
                <c:pt idx="9">
                  <c:v>9.26</c:v>
                </c:pt>
                <c:pt idx="10">
                  <c:v>10.1</c:v>
                </c:pt>
                <c:pt idx="11">
                  <c:v>11.36</c:v>
                </c:pt>
                <c:pt idx="12">
                  <c:v>11.67</c:v>
                </c:pt>
                <c:pt idx="13">
                  <c:v>13.31</c:v>
                </c:pt>
                <c:pt idx="14">
                  <c:v>13.54</c:v>
                </c:pt>
                <c:pt idx="15">
                  <c:v>17.26</c:v>
                </c:pt>
                <c:pt idx="16">
                  <c:v>17.27</c:v>
                </c:pt>
                <c:pt idx="17">
                  <c:v>20.5</c:v>
                </c:pt>
                <c:pt idx="18">
                  <c:v>20.87</c:v>
                </c:pt>
                <c:pt idx="19">
                  <c:v>21.12</c:v>
                </c:pt>
                <c:pt idx="20">
                  <c:v>22.85</c:v>
                </c:pt>
                <c:pt idx="21">
                  <c:v>25.55</c:v>
                </c:pt>
                <c:pt idx="22">
                  <c:v>33.4</c:v>
                </c:pt>
                <c:pt idx="23">
                  <c:v>33.66</c:v>
                </c:pt>
                <c:pt idx="24">
                  <c:v>38.78</c:v>
                </c:pt>
                <c:pt idx="25">
                  <c:v>52.32</c:v>
                </c:pt>
              </c:numCache>
            </c:numRef>
          </c:val>
          <c:smooth val="0"/>
        </c:ser>
        <c:marker val="1"/>
        <c:axId val="33142192"/>
        <c:axId val="45835390"/>
      </c:lineChart>
      <c:catAx>
        <c:axId val="33142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835390"/>
        <c:crosses val="autoZero"/>
        <c:auto val="1"/>
        <c:lblOffset val="100"/>
        <c:noMultiLvlLbl val="0"/>
      </c:catAx>
      <c:valAx>
        <c:axId val="45835390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142192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CZ'!$B$19:$Y$19</c:f>
              <c:numCache>
                <c:formatCode>0.0</c:formatCode>
                <c:ptCount val="24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4.1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CZ'!$B$20:$Y$20</c:f>
              <c:numCache>
                <c:formatCode>0.0</c:formatCode>
                <c:ptCount val="2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2.9</c:v>
                </c:pt>
                <c:pt idx="21">
                  <c:v>3.2</c:v>
                </c:pt>
                <c:pt idx="22">
                  <c:v>3.5</c:v>
                </c:pt>
              </c:numCache>
            </c:numRef>
          </c:val>
          <c:smooth val="0"/>
        </c:ser>
        <c:marker val="1"/>
        <c:axId val="56309184"/>
        <c:axId val="40037678"/>
      </c:lineChart>
      <c:dateAx>
        <c:axId val="56309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03767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0037678"/>
        <c:scaling>
          <c:orientation val="minMax"/>
          <c:max val="4.2"/>
          <c:min val="2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09184"/>
        <c:crosses val="autoZero"/>
        <c:crossBetween val="midCat"/>
        <c:majorUnit val="0.3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EN'!$B$19:$Y$19</c:f>
              <c:numCache>
                <c:formatCode>0.0</c:formatCode>
                <c:ptCount val="24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4.1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EN'!$B$20:$Y$20</c:f>
              <c:numCache>
                <c:formatCode>0.0</c:formatCode>
                <c:ptCount val="2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2.9</c:v>
                </c:pt>
                <c:pt idx="21">
                  <c:v>3.2</c:v>
                </c:pt>
                <c:pt idx="22">
                  <c:v>3.5</c:v>
                </c:pt>
              </c:numCache>
            </c:numRef>
          </c:val>
          <c:smooth val="0"/>
        </c:ser>
        <c:marker val="1"/>
        <c:axId val="23410938"/>
        <c:axId val="26647116"/>
      </c:lineChart>
      <c:dateAx>
        <c:axId val="234109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4711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6647116"/>
        <c:scaling>
          <c:orientation val="minMax"/>
          <c:max val="4.2"/>
          <c:min val="2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10938"/>
        <c:crosses val="autoZero"/>
        <c:crossBetween val="midCat"/>
        <c:majorUnit val="0.3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CZ'!$B$19:$Y$19</c:f>
              <c:numCache>
                <c:formatCode>0.0</c:formatCode>
                <c:ptCount val="24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CZ'!$B$20:$Y$20</c:f>
              <c:numCache>
                <c:formatCode>0.0</c:formatCode>
                <c:ptCount val="24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2.3</c:v>
                </c:pt>
                <c:pt idx="21">
                  <c:v>2.4</c:v>
                </c:pt>
                <c:pt idx="22">
                  <c:v>2.4</c:v>
                </c:pt>
              </c:numCache>
            </c:numRef>
          </c:val>
          <c:smooth val="0"/>
        </c:ser>
        <c:marker val="1"/>
        <c:axId val="54405500"/>
        <c:axId val="55283054"/>
      </c:lineChart>
      <c:dateAx>
        <c:axId val="544055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8305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5283054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055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EN'!$B$19:$Y$19</c:f>
              <c:numCache>
                <c:formatCode>0.0</c:formatCode>
                <c:ptCount val="24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2.3</c:v>
                </c:pt>
                <c:pt idx="21">
                  <c:v>2.4</c:v>
                </c:pt>
                <c:pt idx="22">
                  <c:v>2.4</c:v>
                </c:pt>
              </c:numCache>
            </c:numRef>
          </c:val>
          <c:smooth val="0"/>
        </c:ser>
        <c:marker val="1"/>
        <c:axId val="37780018"/>
        <c:axId val="58686522"/>
      </c:lineChart>
      <c:dateAx>
        <c:axId val="377800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8652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8686522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8001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9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1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7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2387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09800" y="57150"/>
          <a:ext cx="53340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0.76275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47625"/>
          <a:ext cx="49530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0.76275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57150"/>
          <a:ext cx="49530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05050" y="57150"/>
          <a:ext cx="447675" cy="1581150"/>
          <a:chOff x="1998" y="5311"/>
          <a:chExt cx="1107441" cy="1282004"/>
        </a:xfrm>
      </cdr:grpSpPr>
      <cdr:sp macro="">
        <cdr:nvSpPr>
          <cdr:cNvPr id="6" name="text 2"/>
          <cdr:cNvSpPr txBox="1"/>
        </cdr:nvSpPr>
        <cdr:spPr bwMode="auto">
          <a:xfrm>
            <a:off x="1998" y="5311"/>
            <a:ext cx="1107441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199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05050" y="57150"/>
          <a:ext cx="447675" cy="1581150"/>
          <a:chOff x="2000" y="5311"/>
          <a:chExt cx="113341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0" y="5311"/>
            <a:ext cx="113341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0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</cdr:x>
      <cdr:y>0.0305</cdr:y>
    </cdr:from>
    <cdr:to>
      <cdr:x>0.93475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571500" cy="1590675"/>
          <a:chOff x="377819" y="-2064"/>
          <a:chExt cx="454752" cy="1065298"/>
        </a:xfrm>
      </cdr:grpSpPr>
      <cdr:sp macro="">
        <cdr:nvSpPr>
          <cdr:cNvPr id="9" name="text 2"/>
          <cdr:cNvSpPr txBox="1"/>
        </cdr:nvSpPr>
        <cdr:spPr bwMode="auto">
          <a:xfrm>
            <a:off x="380775" y="-2064"/>
            <a:ext cx="451796" cy="106529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377819" y="67"/>
            <a:ext cx="910" cy="106316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0.7415</cdr:x>
      <cdr:y>0.035</cdr:y>
    </cdr:from>
    <cdr:to>
      <cdr:x>0.935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81225" y="57150"/>
          <a:ext cx="571500" cy="1581150"/>
          <a:chOff x="-570228" y="-6901373"/>
          <a:chExt cx="605926" cy="7280148"/>
        </a:xfrm>
      </cdr:grpSpPr>
      <cdr:sp macro="">
        <cdr:nvSpPr>
          <cdr:cNvPr id="7" name="text 2"/>
          <cdr:cNvSpPr txBox="1"/>
        </cdr:nvSpPr>
        <cdr:spPr bwMode="auto">
          <a:xfrm>
            <a:off x="-567198" y="-6901373"/>
            <a:ext cx="602896" cy="72801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570228" y="-6890453"/>
            <a:ext cx="1515" cy="726922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0.0355</cdr:y>
    </cdr:from>
    <cdr:to>
      <cdr:x>0.927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590550" cy="1581150"/>
          <a:chOff x="8160159" y="89398"/>
          <a:chExt cx="892376" cy="3437316"/>
        </a:xfrm>
      </cdr:grpSpPr>
      <cdr:sp macro="">
        <cdr:nvSpPr>
          <cdr:cNvPr id="10256" name="text 2"/>
          <cdr:cNvSpPr txBox="1"/>
        </cdr:nvSpPr>
        <cdr:spPr bwMode="auto">
          <a:xfrm>
            <a:off x="8160159" y="89398"/>
            <a:ext cx="892376" cy="34244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398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0.03225</cdr:y>
    </cdr:from>
    <cdr:to>
      <cdr:x>0.932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600075" cy="1571625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</cdr:x>
      <cdr:y>0.0325</cdr:y>
    </cdr:from>
    <cdr:to>
      <cdr:x>0.9345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362200" y="57150"/>
          <a:ext cx="400050" cy="1600200"/>
          <a:chOff x="0" y="-22"/>
          <a:chExt cx="23907583" cy="17414848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0.7985</cdr:x>
      <cdr:y>0.03575</cdr:y>
    </cdr:from>
    <cdr:to>
      <cdr:x>0.93225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362200" y="57150"/>
          <a:ext cx="400050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12700</xdr:colOff>
      <xdr:row>14</xdr:row>
      <xdr:rowOff>127000</xdr:rowOff>
    </xdr:to>
    <xdr:graphicFrame macro="">
      <xdr:nvGraphicFramePr>
        <xdr:cNvPr id="5" name="G C.5.5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8</xdr:col>
      <xdr:colOff>12700</xdr:colOff>
      <xdr:row>14</xdr:row>
      <xdr:rowOff>126999</xdr:rowOff>
    </xdr:to>
    <xdr:graphicFrame macro="">
      <xdr:nvGraphicFramePr>
        <xdr:cNvPr id="5" name="G 1.1.1 EN"/>
        <xdr:cNvGraphicFramePr/>
      </xdr:nvGraphicFramePr>
      <xdr:xfrm>
        <a:off x="152400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352675" y="57150"/>
          <a:ext cx="400050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</cdr:x>
      <cdr:y>0.03525</cdr:y>
    </cdr:from>
    <cdr:to>
      <cdr:x>0.93025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24100" y="57150"/>
          <a:ext cx="428625" cy="1581150"/>
          <a:chOff x="7875518" y="94312"/>
          <a:chExt cx="1183557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8" y="94312"/>
            <a:ext cx="1183557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8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71725" y="57150"/>
          <a:ext cx="3714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71725" y="57150"/>
          <a:ext cx="3714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0.88725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67350" y="85725"/>
          <a:ext cx="40005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0.8865</cdr:x>
      <cdr:y>0.036</cdr:y>
    </cdr:from>
    <cdr:to>
      <cdr:x>0.95075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67350" y="85725"/>
          <a:ext cx="40005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0.886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24075"/>
          <a:chOff x="7522546" y="170777"/>
          <a:chExt cx="110092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6" y="170777"/>
            <a:ext cx="110092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73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0.886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42740</xdr:rowOff>
    </xdr:to>
    <xdr:graphicFrame macro="">
      <xdr:nvGraphicFramePr>
        <xdr:cNvPr id="2" name="G A.1.10 CZ" title="Cyklická složka"/>
        <xdr:cNvGraphicFramePr/>
      </xdr:nvGraphicFramePr>
      <xdr:xfrm>
        <a:off x="1162050" y="685800"/>
        <a:ext cx="61436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436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0.9105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47650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</cdr:x>
      <cdr:y>0.04275</cdr:y>
    </cdr:from>
    <cdr:to>
      <cdr:x>0.9495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38125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381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619750" y="95250"/>
          <a:ext cx="2381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0.03225</cdr:y>
    </cdr:from>
    <cdr:to>
      <cdr:x>0.93275</cdr:x>
      <cdr:y>0.89475</cdr:y>
    </cdr:to>
    <cdr:grpSp>
      <cdr:nvGrpSpPr>
        <cdr:cNvPr id="5" name="Group 10"/>
        <cdr:cNvGrpSpPr>
          <a:grpSpLocks/>
        </cdr:cNvGrpSpPr>
      </cdr:nvGrpSpPr>
      <cdr:grpSpPr bwMode="auto">
        <a:xfrm>
          <a:off x="2305050" y="57150"/>
          <a:ext cx="45720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05050" y="57150"/>
          <a:ext cx="4572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0.77775</cdr:x>
      <cdr:y>0.034</cdr:y>
    </cdr:from>
    <cdr:to>
      <cdr:x>0.934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295525" y="57150"/>
          <a:ext cx="466725" cy="159067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0.03275</cdr:y>
    </cdr:from>
    <cdr:to>
      <cdr:x>0.9345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305050" y="57150"/>
          <a:ext cx="457200" cy="1590675"/>
          <a:chOff x="0" y="16063"/>
          <a:chExt cx="1827465" cy="5217817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0.84525</cdr:x>
      <cdr:y>0.035</cdr:y>
    </cdr:from>
    <cdr:to>
      <cdr:x>0.93025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95550" y="57150"/>
          <a:ext cx="247650" cy="1562100"/>
          <a:chOff x="7421428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0.84525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95550" y="57150"/>
          <a:ext cx="266700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4176"/>
            <a:ext cx="1765694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57800" y="114300"/>
          <a:ext cx="600075" cy="2124075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86375" y="114300"/>
          <a:ext cx="571500" cy="2124075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543550" y="114300"/>
          <a:ext cx="32385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</cdr:x>
      <cdr:y>0.04475</cdr:y>
    </cdr:from>
    <cdr:to>
      <cdr:x>0.95375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534025" y="104775"/>
          <a:ext cx="333375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0.89275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86400" y="114300"/>
          <a:ext cx="371475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476875" y="104775"/>
          <a:ext cx="381000" cy="2133600"/>
          <a:chOff x="-3331522" y="0"/>
          <a:chExt cx="203531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1522" y="3977"/>
            <a:ext cx="203531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522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0.84875</cdr:x>
      <cdr:y>0.0335</cdr:y>
    </cdr:from>
    <cdr:to>
      <cdr:x>0.9195</cdr:x>
      <cdr:y>0.89975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05075" y="57150"/>
          <a:ext cx="209550" cy="1571625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21720" y="133721"/>
            <a:ext cx="1084917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0.8435</cdr:x>
      <cdr:y>0.0345</cdr:y>
    </cdr:from>
    <cdr:to>
      <cdr:x>0.9165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86025" y="57150"/>
          <a:ext cx="219075" cy="1571625"/>
          <a:chOff x="8222571" y="115443"/>
          <a:chExt cx="896382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49" y="115443"/>
            <a:ext cx="891004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0.03125</cdr:y>
    </cdr:from>
    <cdr:to>
      <cdr:x>0.929</cdr:x>
      <cdr:y>0.90725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152650" y="47625"/>
          <a:ext cx="600075" cy="1590675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0.72725</cdr:x>
      <cdr:y>0.0325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152650" y="57150"/>
          <a:ext cx="590550" cy="1571625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0.04625</cdr:y>
    </cdr:from>
    <cdr:to>
      <cdr:x>0.957</cdr:x>
      <cdr:y>0.9125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381625" y="104775"/>
          <a:ext cx="476250" cy="2114550"/>
          <a:chOff x="7496442" y="151966"/>
          <a:chExt cx="1526981" cy="3337301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6981" cy="333730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35"/>
            <a:ext cx="0" cy="33356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0.04625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372100" y="104775"/>
          <a:ext cx="485775" cy="2124075"/>
          <a:chOff x="7496442" y="151966"/>
          <a:chExt cx="1524836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4836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327025</xdr:colOff>
      <xdr:row>14</xdr:row>
      <xdr:rowOff>115094</xdr:rowOff>
    </xdr:to>
    <xdr:graphicFrame macro="">
      <xdr:nvGraphicFramePr>
        <xdr:cNvPr id="2" name="graf 7"/>
        <xdr:cNvGraphicFramePr/>
      </xdr:nvGraphicFramePr>
      <xdr:xfrm>
        <a:off x="1162050" y="685800"/>
        <a:ext cx="29337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327025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337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0.042</cdr:y>
    </cdr:from>
    <cdr:to>
      <cdr:x>0.95175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5105400" y="95250"/>
          <a:ext cx="762000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5095875" y="104775"/>
          <a:ext cx="76200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</cdr:x>
      <cdr:y>0.04025</cdr:y>
    </cdr:from>
    <cdr:to>
      <cdr:x>0.956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524375" y="95250"/>
          <a:ext cx="1333500" cy="2133600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0.74375</cdr:x>
      <cdr:y>0.03975</cdr:y>
    </cdr:from>
    <cdr:to>
      <cdr:x>0.95725</cdr:x>
      <cdr:y>0.912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552950" y="95250"/>
          <a:ext cx="1304925" cy="2124075"/>
          <a:chOff x="1704830" y="95819"/>
          <a:chExt cx="3819180" cy="2188349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9"/>
            <a:ext cx="3819180" cy="2188349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8"/>
            <a:ext cx="7638" cy="21806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0.84625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219700" y="95250"/>
          <a:ext cx="63817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229225" y="95250"/>
          <a:ext cx="6286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0.80525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53000" y="85725"/>
          <a:ext cx="9048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43475" y="85725"/>
          <a:ext cx="9144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57775" y="85725"/>
          <a:ext cx="790575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3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57775" y="95250"/>
          <a:ext cx="8096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172075" y="95250"/>
          <a:ext cx="67627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0.03675</cdr:y>
    </cdr:from>
    <cdr:to>
      <cdr:x>0.95675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172075" y="85725"/>
          <a:ext cx="676275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5076825" y="85725"/>
          <a:ext cx="78105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5076825" y="85725"/>
          <a:ext cx="781050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0.78675</cdr:x>
      <cdr:y>0.03575</cdr:y>
    </cdr:from>
    <cdr:to>
      <cdr:x>0.95175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848225" y="85725"/>
          <a:ext cx="101917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0.03975</cdr:y>
    </cdr:from>
    <cdr:to>
      <cdr:x>0.95825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467350" y="95250"/>
          <a:ext cx="390525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0.8925</cdr:x>
      <cdr:y>0.03675</cdr:y>
    </cdr:from>
    <cdr:to>
      <cdr:x>0.956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457825" y="85725"/>
          <a:ext cx="390525" cy="2143125"/>
          <a:chOff x="8222551" y="104861"/>
          <a:chExt cx="79959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51" y="104861"/>
            <a:ext cx="79959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5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0.0455</cdr:y>
    </cdr:from>
    <cdr:to>
      <cdr:x>0.95725</cdr:x>
      <cdr:y>0.9145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819650" y="104775"/>
          <a:ext cx="103822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3"/>
            <a:ext cx="272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800600" y="104775"/>
          <a:ext cx="1047750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0.8625</cdr:x>
      <cdr:y>0.04625</cdr:y>
    </cdr:from>
    <cdr:to>
      <cdr:x>0.9505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314950" y="104775"/>
          <a:ext cx="54292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</cdr:x>
      <cdr:y>0.04775</cdr:y>
    </cdr:from>
    <cdr:to>
      <cdr:x>0.94925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305425" y="114300"/>
          <a:ext cx="552450" cy="2124075"/>
          <a:chOff x="0" y="0"/>
          <a:chExt cx="850182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2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0.84925</cdr:x>
      <cdr:y>0.046</cdr:y>
    </cdr:from>
    <cdr:to>
      <cdr:x>0.94925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238750" y="104775"/>
          <a:ext cx="61912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0.8505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248275" y="104775"/>
          <a:ext cx="609600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0.867</cdr:x>
      <cdr:y>0.04475</cdr:y>
    </cdr:from>
    <cdr:to>
      <cdr:x>0.94925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43525" y="104775"/>
          <a:ext cx="504825" cy="2124075"/>
          <a:chOff x="8013582" y="-387781"/>
          <a:chExt cx="585381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022509" y="-384074"/>
            <a:ext cx="576454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013582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0.8675</cdr:x>
      <cdr:y>0.04325</cdr:y>
    </cdr:from>
    <cdr:to>
      <cdr:x>0.94925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53050" y="104775"/>
          <a:ext cx="504825" cy="2124075"/>
          <a:chOff x="8521806" y="259364"/>
          <a:chExt cx="639003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574524" y="259364"/>
            <a:ext cx="586285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521806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0.868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314950" y="85725"/>
          <a:ext cx="542925" cy="2133600"/>
          <a:chOff x="7712733" y="-4918893"/>
          <a:chExt cx="862364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718338" y="-4917147"/>
            <a:ext cx="856759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712733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0.86725</cdr:x>
      <cdr:y>0.037</cdr:y>
    </cdr:from>
    <cdr:to>
      <cdr:x>0.957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305425" y="85725"/>
          <a:ext cx="552450" cy="2133600"/>
          <a:chOff x="8168978" y="104859"/>
          <a:chExt cx="491099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168978" y="104859"/>
            <a:ext cx="49109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172170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8307842" y="104862"/>
          <a:chExt cx="510437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307842" y="104862"/>
            <a:ext cx="510437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309756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8092686" y="104862"/>
          <a:chExt cx="705642" cy="3447935"/>
        </a:xfrm>
      </cdr:grpSpPr>
      <cdr:sp macro="">
        <cdr:nvSpPr>
          <cdr:cNvPr id="6150" name="text 2"/>
          <cdr:cNvSpPr txBox="1"/>
        </cdr:nvSpPr>
        <cdr:spPr bwMode="auto">
          <a:xfrm>
            <a:off x="8092686" y="104862"/>
            <a:ext cx="705642" cy="34479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093744" y="115206"/>
            <a:ext cx="0" cy="34375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486400" y="104775"/>
          <a:ext cx="371475" cy="2124075"/>
          <a:chOff x="8222160" y="103477"/>
          <a:chExt cx="872788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72788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0.89975</cdr:x>
      <cdr:y>0.04575</cdr:y>
    </cdr:from>
    <cdr:to>
      <cdr:x>0.956</cdr:x>
      <cdr:y>0.912</cdr:y>
    </cdr:to>
    <cdr:grpSp>
      <cdr:nvGrpSpPr>
        <cdr:cNvPr id="5" name="Group 20"/>
        <cdr:cNvGrpSpPr>
          <a:grpSpLocks/>
        </cdr:cNvGrpSpPr>
      </cdr:nvGrpSpPr>
      <cdr:grpSpPr bwMode="auto">
        <a:xfrm>
          <a:off x="5505450" y="104775"/>
          <a:ext cx="342900" cy="2114550"/>
          <a:chOff x="8117367" y="103477"/>
          <a:chExt cx="966306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66306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219700" y="104775"/>
          <a:ext cx="628650" cy="2124075"/>
          <a:chOff x="-265428" y="-94177"/>
          <a:chExt cx="1556945" cy="5201629"/>
        </a:xfrm>
      </cdr:grpSpPr>
      <cdr:sp macro="">
        <cdr:nvSpPr>
          <cdr:cNvPr id="6" name="text 2"/>
          <cdr:cNvSpPr txBox="1"/>
        </cdr:nvSpPr>
        <cdr:spPr bwMode="auto">
          <a:xfrm>
            <a:off x="-265428" y="-94177"/>
            <a:ext cx="1556945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428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0.0455</cdr:y>
    </cdr:from>
    <cdr:to>
      <cdr:x>0.95725</cdr:x>
      <cdr:y>0.912</cdr:y>
    </cdr:to>
    <cdr:grpSp>
      <cdr:nvGrpSpPr>
        <cdr:cNvPr id="8" name="Group 20"/>
        <cdr:cNvGrpSpPr>
          <a:grpSpLocks/>
        </cdr:cNvGrpSpPr>
      </cdr:nvGrpSpPr>
      <cdr:grpSpPr bwMode="auto">
        <a:xfrm>
          <a:off x="5229225" y="104775"/>
          <a:ext cx="628650" cy="2114550"/>
          <a:chOff x="-248947" y="-94497"/>
          <a:chExt cx="1557440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57440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04775"/>
          <a:ext cx="561975" cy="2124075"/>
          <a:chOff x="8147430" y="91540"/>
          <a:chExt cx="936973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36973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14654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58864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0.86125</cdr:x>
      <cdr:y>0.04325</cdr:y>
    </cdr:from>
    <cdr:to>
      <cdr:x>0.957</cdr:x>
      <cdr:y>0.91475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67325" y="104775"/>
          <a:ext cx="590550" cy="2124075"/>
          <a:chOff x="8121295" y="103477"/>
          <a:chExt cx="969877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69877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0.8985</cdr:x>
      <cdr:y>0.04725</cdr:y>
    </cdr:from>
    <cdr:to>
      <cdr:x>0.956</cdr:x>
      <cdr:y>0.9165</cdr:y>
    </cdr:to>
    <cdr:grpSp>
      <cdr:nvGrpSpPr>
        <cdr:cNvPr id="5" name="Group 16"/>
        <cdr:cNvGrpSpPr>
          <a:grpSpLocks/>
        </cdr:cNvGrpSpPr>
      </cdr:nvGrpSpPr>
      <cdr:grpSpPr bwMode="auto">
        <a:xfrm>
          <a:off x="5495925" y="114300"/>
          <a:ext cx="352425" cy="2124075"/>
          <a:chOff x="8077890" y="81451"/>
          <a:chExt cx="1018807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77890" y="81451"/>
            <a:ext cx="1018807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0.89725</cdr:x>
      <cdr:y>0.04625</cdr:y>
    </cdr:from>
    <cdr:to>
      <cdr:x>0.957</cdr:x>
      <cdr:y>0.9165</cdr:y>
    </cdr:to>
    <cdr:grpSp>
      <cdr:nvGrpSpPr>
        <cdr:cNvPr id="5" name="Group 11"/>
        <cdr:cNvGrpSpPr>
          <a:grpSpLocks/>
        </cdr:cNvGrpSpPr>
      </cdr:nvGrpSpPr>
      <cdr:grpSpPr bwMode="auto">
        <a:xfrm>
          <a:off x="5486400" y="104775"/>
          <a:ext cx="361950" cy="2124075"/>
          <a:chOff x="7933546" y="101071"/>
          <a:chExt cx="798024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98024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76875" y="95250"/>
          <a:ext cx="381000" cy="2133600"/>
          <a:chOff x="6179556" y="42188"/>
          <a:chExt cx="2759792" cy="3493654"/>
        </a:xfrm>
      </cdr:grpSpPr>
      <cdr:sp macro="">
        <cdr:nvSpPr>
          <cdr:cNvPr id="29711" name="text 2"/>
          <cdr:cNvSpPr txBox="1"/>
        </cdr:nvSpPr>
        <cdr:spPr bwMode="auto">
          <a:xfrm>
            <a:off x="6179556" y="42188"/>
            <a:ext cx="2759792" cy="34936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6179556" y="42188"/>
            <a:ext cx="2760" cy="349365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0.04225</cdr:y>
    </cdr:from>
    <cdr:to>
      <cdr:x>0.956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486400" y="95250"/>
          <a:ext cx="361950" cy="2124075"/>
          <a:chOff x="7516079" y="111640"/>
          <a:chExt cx="1778313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516079" y="123671"/>
            <a:ext cx="1778313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516079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0.04025</cdr:y>
    </cdr:from>
    <cdr:to>
      <cdr:x>0.956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5172075" y="95250"/>
          <a:ext cx="676275" cy="2124075"/>
          <a:chOff x="6440526" y="42794"/>
          <a:chExt cx="2443649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443649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5172075" y="95250"/>
          <a:ext cx="676275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229225" y="95250"/>
          <a:ext cx="619125" cy="2133600"/>
          <a:chOff x="8140111" y="92285"/>
          <a:chExt cx="86217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42913" y="100878"/>
            <a:ext cx="859376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11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229225" y="95250"/>
          <a:ext cx="619125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5692" y="27463"/>
            <a:ext cx="1862980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86400" y="104775"/>
          <a:ext cx="371475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95925" y="95250"/>
          <a:ext cx="361950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95925" y="95250"/>
          <a:ext cx="36195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495925" y="95250"/>
          <a:ext cx="371475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0.95575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95925" y="95250"/>
          <a:ext cx="3619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95925" y="104775"/>
          <a:ext cx="3619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101539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1.bin" /><Relationship Id="rId2" Type="http://schemas.openxmlformats.org/officeDocument/2006/relationships/printerSettings" Target="../printerSettings/printerSettings362.bin" /><Relationship Id="rId3" Type="http://schemas.openxmlformats.org/officeDocument/2006/relationships/printerSettings" Target="../printerSettings/printerSettings363.bin" /><Relationship Id="rId4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3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1.bin" /><Relationship Id="rId2" Type="http://schemas.openxmlformats.org/officeDocument/2006/relationships/printerSettings" Target="../printerSettings/printerSettings502.bin" /><Relationship Id="rId3" Type="http://schemas.openxmlformats.org/officeDocument/2006/relationships/printerSettings" Target="../printerSettings/printerSettings503.bin" /><Relationship Id="rId4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9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1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1.bin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3.bin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7.bin" /><Relationship Id="rId2" Type="http://schemas.openxmlformats.org/officeDocument/2006/relationships/printerSettings" Target="../printerSettings/printerSettings658.bin" /><Relationship Id="rId3" Type="http://schemas.openxmlformats.org/officeDocument/2006/relationships/printerSettings" Target="../printerSettings/printerSettings659.bin" /><Relationship Id="rId4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7.bin" /><Relationship Id="rId2" Type="http://schemas.openxmlformats.org/officeDocument/2006/relationships/printerSettings" Target="../printerSettings/printerSettings698.bin" /><Relationship Id="rId3" Type="http://schemas.openxmlformats.org/officeDocument/2006/relationships/printerSettings" Target="../printerSettings/printerSettings699.bin" /><Relationship Id="rId4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1.bin" /><Relationship Id="rId2" Type="http://schemas.openxmlformats.org/officeDocument/2006/relationships/printerSettings" Target="../printerSettings/printerSettings702.bin" /><Relationship Id="rId3" Type="http://schemas.openxmlformats.org/officeDocument/2006/relationships/printerSettings" Target="../printerSettings/printerSettings703.bin" /><Relationship Id="rId4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9.bin" /><Relationship Id="rId2" Type="http://schemas.openxmlformats.org/officeDocument/2006/relationships/printerSettings" Target="../printerSettings/printerSettings730.bin" /><Relationship Id="rId3" Type="http://schemas.openxmlformats.org/officeDocument/2006/relationships/printerSettings" Target="../printerSettings/printerSettings731.bin" /><Relationship Id="rId4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1.bin" /><Relationship Id="rId2" Type="http://schemas.openxmlformats.org/officeDocument/2006/relationships/printerSettings" Target="../printerSettings/printerSettings742.bin" /><Relationship Id="rId3" Type="http://schemas.openxmlformats.org/officeDocument/2006/relationships/printerSettings" Target="../printerSettings/printerSettings743.bin" /><Relationship Id="rId4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85.bin" /><Relationship Id="rId2" Type="http://schemas.openxmlformats.org/officeDocument/2006/relationships/printerSettings" Target="../printerSettings/printerSettings786.bin" /><Relationship Id="rId3" Type="http://schemas.openxmlformats.org/officeDocument/2006/relationships/printerSettings" Target="../printerSettings/printerSettings787.bin" /><Relationship Id="rId4" Type="http://schemas.openxmlformats.org/officeDocument/2006/relationships/printerSettings" Target="../printerSettings/printerSettings788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93.bin" /><Relationship Id="rId3" Type="http://schemas.openxmlformats.org/officeDocument/2006/relationships/printerSettings" Target="../printerSettings/printerSettings794.bin" /><Relationship Id="rId4" Type="http://schemas.openxmlformats.org/officeDocument/2006/relationships/printerSettings" Target="../printerSettings/printerSettings795.bin" /><Relationship Id="rId5" Type="http://schemas.openxmlformats.org/officeDocument/2006/relationships/printerSettings" Target="../printerSettings/printerSettings796.bin" /></Relationships>
</file>

<file path=xl/worksheets/_rels/sheet2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97.bin" /><Relationship Id="rId3" Type="http://schemas.openxmlformats.org/officeDocument/2006/relationships/printerSettings" Target="../printerSettings/printerSettings798.bin" /><Relationship Id="rId4" Type="http://schemas.openxmlformats.org/officeDocument/2006/relationships/printerSettings" Target="../printerSettings/printerSettings799.bin" /><Relationship Id="rId5" Type="http://schemas.openxmlformats.org/officeDocument/2006/relationships/printerSettings" Target="../printerSettings/printerSettings800.bin" /></Relationships>
</file>

<file path=xl/worksheets/_rels/sheet2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801.bin" /><Relationship Id="rId3" Type="http://schemas.openxmlformats.org/officeDocument/2006/relationships/printerSettings" Target="../printerSettings/printerSettings802.bin" /><Relationship Id="rId4" Type="http://schemas.openxmlformats.org/officeDocument/2006/relationships/printerSettings" Target="../printerSettings/printerSettings803.bin" /><Relationship Id="rId5" Type="http://schemas.openxmlformats.org/officeDocument/2006/relationships/printerSettings" Target="../printerSettings/printerSettings80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6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74" customWidth="1"/>
    <col min="2" max="3" width="0" style="673" hidden="1" customWidth="1"/>
    <col min="4" max="10" width="0" style="674" hidden="1" customWidth="1"/>
    <col min="11" max="11" width="3.66666666666667" style="673" customWidth="1"/>
    <col min="12" max="12" width="3.66666666666667" style="674" customWidth="1"/>
    <col min="13" max="20" width="9.33333333333333" style="674" customWidth="1"/>
    <col min="21" max="16384" width="0" style="674" hidden="1"/>
  </cols>
  <sheetData>
    <row r="1" ht="13.5" customHeight="1"/>
    <row r="2" spans="2:19" s="676" customFormat="1" ht="13.5" customHeight="1">
      <c r="B2" s="675"/>
      <c r="C2" s="675"/>
      <c r="D2" s="23" t="s">
        <v>137</v>
      </c>
      <c r="E2" s="24"/>
      <c r="F2" s="24"/>
      <c r="G2" s="24"/>
      <c r="H2" s="24"/>
      <c r="J2" s="25" t="s">
        <v>474</v>
      </c>
      <c r="K2" s="675"/>
      <c r="M2" s="23" t="s">
        <v>138</v>
      </c>
      <c r="S2" s="26" t="s">
        <v>475</v>
      </c>
    </row>
    <row r="3" spans="2:19" s="676" customFormat="1" ht="13.5" customHeight="1">
      <c r="B3" s="675"/>
      <c r="C3" s="675"/>
      <c r="D3" s="23"/>
      <c r="E3" s="24"/>
      <c r="F3" s="24"/>
      <c r="G3" s="24"/>
      <c r="H3" s="24"/>
      <c r="J3" s="25"/>
      <c r="K3" s="675"/>
      <c r="M3" s="23"/>
      <c r="S3" s="26"/>
    </row>
    <row r="4" spans="2:19" s="676" customFormat="1" ht="13.5" customHeight="1">
      <c r="B4" s="675"/>
      <c r="C4" s="675"/>
      <c r="D4" s="235" t="s">
        <v>139</v>
      </c>
      <c r="E4" s="24"/>
      <c r="F4" s="24"/>
      <c r="G4" s="24"/>
      <c r="H4" s="24"/>
      <c r="J4" s="25"/>
      <c r="K4" s="675"/>
      <c r="M4" s="235" t="s">
        <v>140</v>
      </c>
      <c r="S4" s="26"/>
    </row>
    <row r="5" spans="5:8" ht="13.5" customHeight="1">
      <c r="E5" s="13"/>
      <c r="F5" s="13"/>
      <c r="G5" s="13"/>
      <c r="H5" s="13"/>
    </row>
    <row r="6" spans="4:13" ht="13.5" customHeight="1">
      <c r="D6" s="677" t="str">
        <f>Shrnutí_Summary!A3</f>
        <v>Hlavní makroekonomické indikátory</v>
      </c>
      <c r="I6" s="695"/>
      <c r="L6" s="673"/>
      <c r="M6" s="677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L7" s="673"/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se měla držet nad 2% cílem ČNB</v>
      </c>
      <c r="L8" s="673"/>
      <c r="M8" s="3" t="str">
        <f>'G 2 EN'!A1</f>
        <v>Inflation should stay above the 2% target of the CNB</v>
      </c>
    </row>
    <row r="9" spans="4:13" ht="13.5" customHeight="1">
      <c r="D9" s="3" t="str">
        <f>'G 3 CZ'!A1</f>
        <v>Nezaměstnanost by měla dále klesat</v>
      </c>
      <c r="L9" s="673"/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L10" s="673"/>
      <c r="M10" s="3" t="str">
        <f>'G 4 EN'!A1</f>
        <v>Dynamic growth of wages should continue</v>
      </c>
    </row>
    <row r="11" spans="4:13" ht="13.5" customHeight="1">
      <c r="D11" s="3" t="str">
        <f>'G 5 CZ'!A1</f>
        <v>Běžný účet by měl nadále vykazovat kladné saldo</v>
      </c>
      <c r="L11" s="673"/>
      <c r="M11" s="3" t="str">
        <f>'G 5 EN'!A1</f>
        <v>Continued positive balance on the current account</v>
      </c>
    </row>
    <row r="12" spans="4:13" ht="13.5" customHeight="1">
      <c r="D12" s="3" t="str">
        <f>'G 6 CZ'!A1</f>
        <v>Přebytek sektoru vládních institucí by měl růst</v>
      </c>
      <c r="L12" s="673"/>
      <c r="M12" s="3" t="str">
        <f>'G 6 EN'!A1</f>
        <v>Surplus of the general government sector should grow</v>
      </c>
    </row>
    <row r="13" spans="2:13" ht="13.5" customHeight="1">
      <c r="B13" s="673">
        <v>1</v>
      </c>
      <c r="D13" s="678" t="s">
        <v>41</v>
      </c>
      <c r="K13" s="673">
        <v>1</v>
      </c>
      <c r="L13" s="673"/>
      <c r="M13" s="678" t="s">
        <v>56</v>
      </c>
    </row>
    <row r="14" spans="3:13" ht="13.5" customHeight="1">
      <c r="C14" s="696">
        <v>42370</v>
      </c>
      <c r="D14" s="678" t="s">
        <v>42</v>
      </c>
      <c r="L14" s="696">
        <v>42370</v>
      </c>
      <c r="M14" s="678" t="s">
        <v>57</v>
      </c>
    </row>
    <row r="15" spans="3:13" ht="13.5" customHeight="1">
      <c r="C15" s="696"/>
      <c r="D15" s="3" t="str">
        <f>'G 1.1.1 CZ'!A1</f>
        <v>Graf 1.1.1 Míra nezaměstnanosti v EU v srpnu 2017</v>
      </c>
      <c r="L15" s="696"/>
      <c r="M15" s="3" t="str">
        <f>'G 1.1.1 EN'!A1</f>
        <v>Graph 1.1.1 Unemployment rate in the EU in August 2017</v>
      </c>
    </row>
    <row r="16" spans="4:13" ht="13.5" customHeight="1">
      <c r="D16" s="3" t="str">
        <f>'G 1.1.2 CZ'!A1</f>
        <v>Graf 1.1.2 Růst HDP v EA19 a v USA</v>
      </c>
      <c r="L16" s="673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73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73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73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73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73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73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73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73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73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73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73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73"/>
      <c r="M28" s="3" t="str">
        <f>'G 1.1.10 EN'!A1</f>
        <v>Graph 1.1.10 Koruna Indices of Prices of Selected Commodities</v>
      </c>
    </row>
    <row r="29" spans="3:13" ht="13.5" customHeight="1">
      <c r="C29" s="696">
        <v>42401</v>
      </c>
      <c r="D29" s="678" t="s">
        <v>43</v>
      </c>
      <c r="L29" s="696">
        <v>42401</v>
      </c>
      <c r="M29" s="678" t="s">
        <v>58</v>
      </c>
    </row>
    <row r="30" spans="4:13" ht="13.5" customHeight="1">
      <c r="D30" s="3" t="str">
        <f>'G 1.2.1 CZ'!A1</f>
        <v>Graf 1.2.1 Dekompozice salda sektoru vládních institucí</v>
      </c>
      <c r="L30" s="673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73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73"/>
      <c r="M32" s="3" t="str">
        <f>'T 1.2.1'!B3</f>
        <v>Table 1.2.1 Net Lending/Borrowing and Debt</v>
      </c>
    </row>
    <row r="33" spans="3:13" ht="13.5" customHeight="1">
      <c r="C33" s="696">
        <v>42430</v>
      </c>
      <c r="D33" s="678" t="s">
        <v>45</v>
      </c>
      <c r="L33" s="696">
        <v>42430</v>
      </c>
      <c r="M33" s="678" t="s">
        <v>59</v>
      </c>
    </row>
    <row r="34" spans="4:13" ht="13.5" customHeight="1">
      <c r="D34" s="3" t="str">
        <f>'G 1.3.1 CZ'!A1</f>
        <v>Graf 1.3.1 Úrokové sazby</v>
      </c>
      <c r="L34" s="673"/>
      <c r="M34" s="3" t="str">
        <f>'G 1.3.1 EN'!A1</f>
        <v>Graph 1.3.1 Interest Rates</v>
      </c>
    </row>
    <row r="35" spans="4:13" ht="13.5" customHeight="1">
      <c r="D35" s="3" t="str">
        <f>'G 1.3.2 CZ'!A1</f>
        <v>Graf 1.3.2 Úvěry domácnostem</v>
      </c>
      <c r="L35" s="673"/>
      <c r="M35" s="3" t="str">
        <f>'G 1.3.2 EN'!A1</f>
        <v>Graph 1.3.2 Loans to Households</v>
      </c>
    </row>
    <row r="36" spans="4:13" ht="13.5" customHeight="1">
      <c r="D36" s="3" t="str">
        <f>'G 1.3.3 CZ'!A1</f>
        <v>Graf 1.3.3 Úvěry nefinančním podnikům</v>
      </c>
      <c r="L36" s="673"/>
      <c r="M36" s="3" t="str">
        <f>'G 1.3.3 EN'!A1</f>
        <v>Graph 1.3.3 Loans to Non-financial Corporations</v>
      </c>
    </row>
    <row r="37" spans="4:13" ht="13.5" customHeight="1">
      <c r="D37" s="3" t="str">
        <f>'G 1.3.4 CZ'!A1</f>
        <v>Graf 1.3.4 Úvěry v selhání</v>
      </c>
      <c r="L37" s="673"/>
      <c r="M37" s="3" t="str">
        <f>'G 1.3.4 EN'!A1</f>
        <v>Graph 1.3.4 Non-performing Loans</v>
      </c>
    </row>
    <row r="38" spans="4:13" ht="13.5" customHeight="1">
      <c r="D38" s="3" t="str">
        <f>'G 1.3.5 CZ'!A1</f>
        <v>Graf 1.3.5 Vklady</v>
      </c>
      <c r="L38" s="673"/>
      <c r="M38" s="3" t="str">
        <f>'G 1.3.5 EN'!A1</f>
        <v>Graph 1.3.5 Deposits</v>
      </c>
    </row>
    <row r="39" spans="4:13" ht="13.5" customHeight="1">
      <c r="D39" s="3" t="str">
        <f>'T 1.3.1'!A3</f>
        <v>Tabulka 1.3.1 Úrokové sazby – roční</v>
      </c>
      <c r="L39" s="673"/>
      <c r="M39" s="3" t="str">
        <f>'T 1.3.1'!C3</f>
        <v>Table 1.3.1 Interest Rates – yearly</v>
      </c>
    </row>
    <row r="40" spans="4:13" ht="13.5" customHeight="1">
      <c r="D40" s="3" t="str">
        <f>'T 1.3.2'!A3</f>
        <v>Tabulka 1.3.2 Úrokové sazby – čtvrtletní</v>
      </c>
      <c r="L40" s="673"/>
      <c r="M40" s="3" t="str">
        <f>'T 1.3.2'!C3</f>
        <v>Table 1.3.2 Interest Rates – quarterly</v>
      </c>
    </row>
    <row r="41" spans="4:13" ht="13.5" customHeight="1">
      <c r="D41" s="3" t="str">
        <f>'T 1.3.3'!A3</f>
        <v>Tabulka 1.3.3 Úvěry a vklady – roční průměry</v>
      </c>
      <c r="L41" s="673"/>
      <c r="M41" s="3" t="str">
        <f>'T 1.3.3'!C3</f>
        <v>Table 1.3.3 Loans and Deposits – yearly averages</v>
      </c>
    </row>
    <row r="42" spans="4:13" ht="13.5" customHeight="1">
      <c r="D42" s="3" t="str">
        <f>'T 1.3.4'!A3</f>
        <v>Tabulka 1.3.4 Úvěry a vklady – čtvrtletní průměry</v>
      </c>
      <c r="L42" s="673"/>
      <c r="M42" s="3" t="str">
        <f>'T 1.3.4'!C3</f>
        <v>Table 1.3.4 Loans and Deposits – quarterly averages</v>
      </c>
    </row>
    <row r="43" spans="4:13" ht="13.5" customHeight="1">
      <c r="D43" s="3" t="str">
        <f>'G 1.3.6 CZ'!A1</f>
        <v>Graf 1.3.6 Úvěry domácnostem</v>
      </c>
      <c r="L43" s="673"/>
      <c r="M43" s="3" t="str">
        <f>'G 1.3.6 EN'!A1</f>
        <v>Graph 1.3.6 Loans to Households</v>
      </c>
    </row>
    <row r="44" spans="4:13" ht="13.5" customHeight="1">
      <c r="D44" s="3" t="str">
        <f>'T 1.3.5'!A3</f>
        <v>Tabulka 1.3.5 Měnové kurzy – roční</v>
      </c>
      <c r="L44" s="673"/>
      <c r="M44" s="3" t="str">
        <f>'T 1.3.5'!B3</f>
        <v>Table 1.3.5 Exchange Rates – yearly</v>
      </c>
    </row>
    <row r="45" spans="4:13" ht="13.5" customHeight="1">
      <c r="D45" s="3" t="str">
        <f>'T 1.3.6'!A3</f>
        <v>Tabulka 1.3.6 Měnové kurzy – čtvrtletní</v>
      </c>
      <c r="L45" s="673"/>
      <c r="M45" s="3" t="str">
        <f>'T 1.3.6'!B3</f>
        <v>Table 1.3.6 Exchange Rates – quarterly</v>
      </c>
    </row>
    <row r="46" spans="4:13" ht="13.5" customHeight="1">
      <c r="D46" s="3" t="str">
        <f>'G 1.3.7 CZ'!A1</f>
        <v>Graf 1.3.7 Nominální měnové kurzy</v>
      </c>
      <c r="L46" s="673"/>
      <c r="M46" s="3" t="str">
        <f>'G 1.3.7 EN'!A1</f>
        <v>Graph 1.3.7 Nominal Exchange Rates</v>
      </c>
    </row>
    <row r="47" spans="4:13" ht="13.5" customHeight="1">
      <c r="D47" s="3" t="str">
        <f>'G 1.3.8 CZ'!A1</f>
        <v>Graf 1.3.8 Reálný měnový kurz vůči EA19</v>
      </c>
      <c r="L47" s="673"/>
      <c r="M47" s="3" t="str">
        <f>'G 1.3.8 EN'!A1</f>
        <v>Graph 1.3.8 Real Exchange Rate to EA19</v>
      </c>
    </row>
    <row r="48" spans="4:13" ht="13.5" customHeight="1">
      <c r="D48" s="3" t="str">
        <f>'G 1.3.9 CZ'!A1</f>
        <v>Graf 1.3.9 Reálný měnový kurz vůči EA19</v>
      </c>
      <c r="L48" s="673"/>
      <c r="M48" s="3" t="str">
        <f>'G 1.3.9 EN'!A1</f>
        <v>Graph 1.3.9 Real Exchange Rate to EA19</v>
      </c>
    </row>
    <row r="49" spans="3:13" ht="13.5" customHeight="1">
      <c r="C49" s="696">
        <v>42491</v>
      </c>
      <c r="D49" s="678" t="s">
        <v>44</v>
      </c>
      <c r="L49" s="696">
        <v>42491</v>
      </c>
      <c r="M49" s="678" t="s">
        <v>60</v>
      </c>
    </row>
    <row r="50" spans="4:13" ht="13.5" customHeight="1">
      <c r="D50" s="3" t="str">
        <f>'G 1.5.1 CZ'!A1</f>
        <v>Graf 1.5.1 Věkové skupiny</v>
      </c>
      <c r="L50" s="673"/>
      <c r="M50" s="3" t="str">
        <f>'G 1.5.1 EN'!A1</f>
        <v>Graph 1.5.1 Age Groups</v>
      </c>
    </row>
    <row r="51" spans="4:13" ht="13.5" customHeight="1">
      <c r="D51" s="3" t="str">
        <f>'G 1.5.2 CZ'!A1</f>
        <v>Graf 1.5.2 Počet obyvatel ve věku 15–64 let</v>
      </c>
      <c r="L51" s="673"/>
      <c r="M51" s="3" t="str">
        <f>'G 1.5.2 EN'!A1</f>
        <v>Graph 1.5.2 Population Aged 15–64</v>
      </c>
    </row>
    <row r="52" spans="4:13" ht="13.5" customHeight="1">
      <c r="D52" s="3" t="str">
        <f>'G 1.5.3 CZ'!A1</f>
        <v>Graf 1.5.3 Očekávaná střední délka života při narození</v>
      </c>
      <c r="L52" s="673"/>
      <c r="M52" s="3" t="str">
        <f>'G 1.5.3 EN'!A1</f>
        <v>Graph 1.5.3 Life Expectancy at Birth</v>
      </c>
    </row>
    <row r="53" spans="4:13" ht="13.5" customHeight="1">
      <c r="D53" s="3" t="str">
        <f>'T 1.5.1'!A3</f>
        <v>Tabulka 1.5.1 Demografie</v>
      </c>
      <c r="L53" s="673"/>
      <c r="M53" s="3" t="str">
        <f>'T 1.5.1'!B3</f>
        <v>Table 1.5.1 Demographics</v>
      </c>
    </row>
    <row r="54" spans="4:13" ht="13.5" customHeight="1">
      <c r="D54" s="3" t="str">
        <f>'G 1.5.4 CZ'!A1</f>
        <v>Graf 1.5.4 Míry závislosti</v>
      </c>
      <c r="L54" s="673"/>
      <c r="M54" s="3" t="str">
        <f>'G 1.5.4 EN'!A1</f>
        <v>Graph 1.5.4 Dependency Ratios</v>
      </c>
    </row>
    <row r="55" spans="4:13" ht="13.5" customHeight="1">
      <c r="D55" s="3" t="str">
        <f>'G 1.5.5 CZ'!A1</f>
        <v>Graf 1.5.5 Starobní důchodci</v>
      </c>
      <c r="L55" s="673"/>
      <c r="M55" s="3" t="str">
        <f>'G 1.5.5 EN'!A1</f>
        <v>Graph 1.5.5 Old-Age Pensioners</v>
      </c>
    </row>
    <row r="56" spans="2:13" ht="13.5" customHeight="1">
      <c r="B56" s="673">
        <v>2</v>
      </c>
      <c r="D56" s="678" t="s">
        <v>46</v>
      </c>
      <c r="K56" s="673">
        <v>2</v>
      </c>
      <c r="L56" s="673"/>
      <c r="M56" s="678" t="s">
        <v>61</v>
      </c>
    </row>
    <row r="57" spans="3:13" ht="13.5" customHeight="1">
      <c r="C57" s="696">
        <v>42371</v>
      </c>
      <c r="D57" s="678" t="s">
        <v>47</v>
      </c>
      <c r="L57" s="696">
        <v>42371</v>
      </c>
      <c r="M57" s="678" t="s">
        <v>62</v>
      </c>
    </row>
    <row r="58" spans="4:13" ht="13.5" customHeight="1">
      <c r="D58" s="3" t="str">
        <f>'G 2.1.1 CZ'!A1</f>
        <v>Graf 2.1.1 Produkční mezera</v>
      </c>
      <c r="L58" s="673"/>
      <c r="M58" s="3" t="str">
        <f>'G 2.1.1 EN'!A1</f>
        <v>Graph 2.1.1 Output Gap</v>
      </c>
    </row>
    <row r="59" spans="4:13" ht="13.5" customHeight="1">
      <c r="D59" s="3" t="str">
        <f>'G 2.1.2 CZ'!A1</f>
        <v>Graf 2.1.2 Potenciální produkt</v>
      </c>
      <c r="L59" s="673"/>
      <c r="M59" s="3" t="str">
        <f>'G 2.1.2 EN'!A1</f>
        <v>Graph 2.1.2 Potential Product</v>
      </c>
    </row>
    <row r="60" spans="4:13" ht="13.5" customHeight="1">
      <c r="D60" s="3" t="str">
        <f>'G 2.1.3 CZ'!A1</f>
        <v>Graf 2.1.3 Potenciální produkt a HPH</v>
      </c>
      <c r="L60" s="673"/>
      <c r="M60" s="3" t="str">
        <f>'G 2.1.3 EN'!A1</f>
        <v>Graph 2.1.3 Potential Product and GVA</v>
      </c>
    </row>
    <row r="61" spans="4:13" ht="13.5" customHeight="1">
      <c r="D61" s="3" t="str">
        <f>'G 2.1.4 CZ'!A1</f>
        <v>Graf 2.1.4 Úroveň potenciálního produktu a HPH</v>
      </c>
      <c r="L61" s="673"/>
      <c r="M61" s="3" t="str">
        <f>'G 2.1.4 EN'!A1</f>
        <v>Graph 2.1.4 Levels of Potential Product and GVA</v>
      </c>
    </row>
    <row r="62" spans="4:13" ht="13.5" customHeight="1">
      <c r="D62" s="3" t="str">
        <f>'G 2.1.5 CZ'!A1</f>
        <v>Graf 2.1.5 Využití výrobních kapacit v průmyslu</v>
      </c>
      <c r="L62" s="673"/>
      <c r="M62" s="3" t="str">
        <f>'G 2.1.5 EN'!A1</f>
        <v>Graph 2.1.5 Capacity Utilisation in Industry</v>
      </c>
    </row>
    <row r="63" spans="4:13" ht="13.5" customHeight="1">
      <c r="D63" s="3" t="str">
        <f>'G 2.1.6 CZ'!A1</f>
        <v>Graf 2.1.6 Souhrnná produktivita výrobních faktorů</v>
      </c>
      <c r="L63" s="673"/>
      <c r="M63" s="3" t="str">
        <f>'G 2.1.6 EN'!A1</f>
        <v>Graph 2.1.6 Total Factor Productivity</v>
      </c>
    </row>
    <row r="64" spans="4:13" ht="13.5" customHeight="1">
      <c r="D64" s="3" t="str">
        <f>'T 2.1.1'!A3</f>
        <v>Tabulka 2.1.1 Produkční mezera a potenciální produkt</v>
      </c>
      <c r="L64" s="673"/>
      <c r="M64" s="3" t="str">
        <f>'T 2.1.1'!B3</f>
        <v>Table 2.1.1 Output Gap and Potential Product</v>
      </c>
    </row>
    <row r="65" spans="3:13" ht="13.5" customHeight="1">
      <c r="C65" s="696">
        <v>42402</v>
      </c>
      <c r="D65" s="678" t="s">
        <v>120</v>
      </c>
      <c r="L65" s="696">
        <v>42402</v>
      </c>
      <c r="M65" s="678" t="s">
        <v>121</v>
      </c>
    </row>
    <row r="66" spans="4:13" ht="13.5" customHeight="1">
      <c r="D66" s="3" t="str">
        <f>'G 2.2.1 CZ'!A1</f>
        <v>Graf 2.2.1 Indikátor důvěry a HPH v průmyslu</v>
      </c>
      <c r="L66" s="673"/>
      <c r="M66" s="3" t="str">
        <f>'G 2.2.1 EN'!A1</f>
        <v>Graph 2.2.1 Confidence and GVA in Industry</v>
      </c>
    </row>
    <row r="67" spans="4:13" ht="13.5" customHeight="1">
      <c r="D67" s="3" t="str">
        <f>'G 2.2.2 CZ'!A1</f>
        <v>Graf 2.2.2 Indikátor důvěry a HPH ve stavebnictví</v>
      </c>
      <c r="L67" s="673"/>
      <c r="M67" s="3" t="str">
        <f>'G 2.2.2 EN'!A1</f>
        <v>Graph 2.2.2 Confidence and GVA in Construction</v>
      </c>
    </row>
    <row r="68" spans="4:13" ht="13.5" customHeight="1">
      <c r="D68" s="3" t="str">
        <f>'G 2.2.3 CZ'!A1</f>
        <v>Graf 2.2.3 Indikátor důvěry a HPH v obchodě a službách</v>
      </c>
      <c r="L68" s="673"/>
      <c r="M68" s="3" t="str">
        <f>'G 2.2.3 EN'!A1</f>
        <v>Graph 2.2.3 Confidence and GVA in Trade and Services</v>
      </c>
    </row>
    <row r="69" spans="4:13" ht="13.5" customHeight="1">
      <c r="D69" s="3" t="str">
        <f>'G 2.2.4 CZ'!A1</f>
        <v>Graf 2.2.4 Indikátor důvěry spotřebitelů a spotřeba domácností</v>
      </c>
      <c r="L69" s="673"/>
      <c r="M69" s="3" t="str">
        <f>'G 2.2.4 EN'!A1</f>
        <v>Graph 2.2.4 Consumer Confidence and Consumption</v>
      </c>
    </row>
    <row r="70" spans="4:13" ht="13.5" customHeight="1">
      <c r="D70" s="3" t="str">
        <f>'G 2.2.5 CZ'!A1</f>
        <v>Graf 2.2.5 Souhrnný indikátor důvěry a HPH</v>
      </c>
      <c r="L70" s="673"/>
      <c r="M70" s="3" t="str">
        <f>'G 2.2.5 EN'!A1</f>
        <v>Graph 2.2.5 Composite Confidence Indicator and GVA</v>
      </c>
    </row>
    <row r="71" spans="4:13" ht="13.5" customHeight="1">
      <c r="D71" s="3" t="str">
        <f>'G 2.2.6 CZ'!A1</f>
        <v>Graf 2.2.6 Kompozitní předstihový indikátor</v>
      </c>
      <c r="L71" s="673"/>
      <c r="M71" s="3" t="str">
        <f>'G 2.2.6 EN'!A1</f>
        <v>Graph 2.2.6 Composite Leading Indicator</v>
      </c>
    </row>
    <row r="72" spans="2:13" ht="13.5" customHeight="1">
      <c r="B72" s="673">
        <v>3</v>
      </c>
      <c r="D72" s="678" t="s">
        <v>54</v>
      </c>
      <c r="K72" s="673">
        <v>3</v>
      </c>
      <c r="L72" s="673"/>
      <c r="M72" s="678" t="s">
        <v>55</v>
      </c>
    </row>
    <row r="73" spans="3:13" ht="13.5" customHeight="1">
      <c r="C73" s="696">
        <v>42372</v>
      </c>
      <c r="D73" s="678" t="s">
        <v>48</v>
      </c>
      <c r="L73" s="696">
        <v>42372</v>
      </c>
      <c r="M73" s="678" t="s">
        <v>63</v>
      </c>
    </row>
    <row r="74" spans="4:13" ht="13.5" customHeight="1">
      <c r="D74" s="3" t="str">
        <f>'T 3.1.1'!A3</f>
        <v>Tabulka 3.1.1 HDP – užití ve stálých cenách – roční</v>
      </c>
      <c r="L74" s="673"/>
      <c r="M74" s="3" t="str">
        <f>'T 3.1.1'!B3</f>
        <v>Table 3.1.1 Real GDP by Type of Expenditure – yearly</v>
      </c>
    </row>
    <row r="75" spans="4:13" ht="13.5" customHeight="1">
      <c r="D75" s="3" t="str">
        <f>'T 3.1.2'!A3</f>
        <v>Tabulka 3.1.2 HDP – užití ve stálých cenách – čtvrtletní</v>
      </c>
      <c r="L75" s="673"/>
      <c r="M75" s="3" t="str">
        <f>'T 3.1.2'!B3</f>
        <v>Table 3.1.2 Real GDP by Type of Expenditure – quarterly</v>
      </c>
    </row>
    <row r="76" spans="4:13" ht="13.5" customHeight="1">
      <c r="D76" s="3" t="str">
        <f>'T 3.1.3'!A3</f>
        <v>Tabulka 3.1.3 HDP – užití v běžných cenách – roční</v>
      </c>
      <c r="L76" s="673"/>
      <c r="M76" s="3" t="str">
        <f>'T 3.1.3'!B3</f>
        <v>Table 3.1.3 Nominal GDP by Type of Expenditure – yearly</v>
      </c>
    </row>
    <row r="77" spans="4:13" ht="13.5" customHeight="1">
      <c r="D77" s="3" t="str">
        <f>'T 3.1.4'!A3</f>
        <v>Tabulka 3.1.4 HDP – užití v běžných cenách – čtvrtletní</v>
      </c>
      <c r="L77" s="673"/>
      <c r="M77" s="3" t="str">
        <f>'T 3.1.4'!B3</f>
        <v>Table 3.1.4 Nominal GDP by Type of Expenditure – quarterly</v>
      </c>
    </row>
    <row r="78" spans="4:13" ht="13.5" customHeight="1">
      <c r="D78" s="3" t="str">
        <f>'G 3.1.1 CZ'!A1</f>
        <v>Graf 3.1.1 Hrubý domácí produkt (reálný)</v>
      </c>
      <c r="L78" s="673"/>
      <c r="M78" s="3" t="str">
        <f>'G 3.1.1 EN'!A1</f>
        <v>Graph 3.1.1 Gross Domestic Product (real)</v>
      </c>
    </row>
    <row r="79" spans="4:13" ht="13.5" customHeight="1">
      <c r="D79" s="3" t="str">
        <f>'G 3.1.2 CZ'!A1</f>
        <v>Graf 3.1.2 Hrubý domácí produkt (reálný)</v>
      </c>
      <c r="L79" s="673"/>
      <c r="M79" s="3" t="str">
        <f>'G 3.1.2 EN'!A1</f>
        <v>Graph 3.1.2 Gross Domestic Product (real)</v>
      </c>
    </row>
    <row r="80" spans="4:13" ht="13.5" customHeight="1">
      <c r="D80" s="3" t="str">
        <f>'G 3.1.3 CZ'!A1</f>
        <v>Graf 3.1.3 Zdroje reálného domácího produktu</v>
      </c>
      <c r="L80" s="673"/>
      <c r="M80" s="3" t="str">
        <f>'G 3.1.3 EN'!A1</f>
        <v>Graph 3.1.3 Resources of Gross Domestic Product</v>
      </c>
    </row>
    <row r="81" spans="4:13" ht="13.5" customHeight="1">
      <c r="D81" s="3" t="str">
        <f>'G 3.1.4 CZ'!A1</f>
        <v>Graf 3.1.4 Výdaje na hrubý domácí produkt</v>
      </c>
      <c r="L81" s="673"/>
      <c r="M81" s="3" t="str">
        <f>'G 3.1.4 EN'!A1</f>
        <v>Graph 3.1.4 Gross Domestic Product by Type of Expenditure</v>
      </c>
    </row>
    <row r="82" spans="4:13" ht="13.5" customHeight="1">
      <c r="D82" s="3" t="str">
        <f>'G 3.1.5 CZ'!A1</f>
        <v>Graf 3.1.5 Spotřeba domácností</v>
      </c>
      <c r="L82" s="673"/>
      <c r="M82" s="3" t="str">
        <f>'G 3.1.5 EN'!A1</f>
        <v>Graph 3.1.5 Consumption of Households</v>
      </c>
    </row>
    <row r="83" spans="4:13" ht="13.5" customHeight="1">
      <c r="D83" s="3" t="str">
        <f>'G 3.1.6 CZ'!A1</f>
        <v>Graf 3.1.6 Tvorba hrubého fixního kapitálu</v>
      </c>
      <c r="L83" s="673"/>
      <c r="M83" s="3" t="str">
        <f>'G 3.1.6 EN'!A1</f>
        <v>Graph 3.1.6 Gross Fixed Capital Formation</v>
      </c>
    </row>
    <row r="84" spans="4:13" ht="13.5" customHeight="1">
      <c r="D84" s="3" t="str">
        <f>'G 3.1.7 CZ'!A1</f>
        <v>Graf 3.1.7 Věcné členění tvorby hrubého fixního kapitálu</v>
      </c>
      <c r="L84" s="673"/>
      <c r="M84" s="3" t="str">
        <f>'G 3.1.7 EN'!A1</f>
        <v>Graph 3.1.7 Gross Fixed Capital Formation by Type of Expenditure</v>
      </c>
    </row>
    <row r="85" spans="4:13" ht="13.5" customHeight="1">
      <c r="D85" s="3" t="str">
        <f>'G 3.1.8 CZ'!A1</f>
        <v>Graf 3.1.8 Sektorové členění tvorby hrubého fixního kapitálu</v>
      </c>
      <c r="L85" s="673"/>
      <c r="M85" s="3" t="str">
        <f>'G 3.1.8 EN'!A1</f>
        <v>Graph 3.1.8 Gross Fixed Capital Formation by Sector</v>
      </c>
    </row>
    <row r="86" spans="4:13" ht="13.5" customHeight="1">
      <c r="D86" s="3" t="str">
        <f>'G 3.1.9 CZ'!A1</f>
        <v>Graf 3.1.9 Nominální hrubý domácí produkt</v>
      </c>
      <c r="L86" s="673"/>
      <c r="M86" s="3" t="str">
        <f>'G 3.1.9 EN'!A1</f>
        <v>Graph 3.1.9 Nominal Gross Domestic Product</v>
      </c>
    </row>
    <row r="87" spans="4:13" ht="13.5" customHeight="1">
      <c r="D87" s="3" t="str">
        <f>'T 3.1.5'!A3</f>
        <v>Tabulka 3.1.5 HDP – důchodová struktura – roční</v>
      </c>
      <c r="L87" s="673"/>
      <c r="M87" s="3" t="str">
        <f>'T 3.1.5'!B3</f>
        <v>Table 3.1.5 GDP by Type of Income – yearly</v>
      </c>
    </row>
    <row r="88" spans="4:13" ht="13.5" customHeight="1">
      <c r="D88" s="3" t="str">
        <f>'T 3.1.6'!A3</f>
        <v>Tabulka 3.1.6 HDP – důchodová struktura – čtvrtletní</v>
      </c>
      <c r="L88" s="673"/>
      <c r="M88" s="3" t="str">
        <f>'T 3.1.6'!B3</f>
        <v>Table 3.1.6 GDP by Type of Income – quarterly</v>
      </c>
    </row>
    <row r="89" spans="3:13" ht="13.5" customHeight="1">
      <c r="C89" s="696">
        <v>42403</v>
      </c>
      <c r="D89" s="678" t="s">
        <v>49</v>
      </c>
      <c r="L89" s="696">
        <v>42403</v>
      </c>
      <c r="M89" s="678" t="s">
        <v>64</v>
      </c>
    </row>
    <row r="90" spans="4:13" ht="13.5" customHeight="1">
      <c r="D90" s="3" t="str">
        <f>'T 3.2.1'!A3</f>
        <v>Tabulka 3.2.1 Ceny – roční</v>
      </c>
      <c r="L90" s="673"/>
      <c r="M90" s="3" t="str">
        <f>'T 3.2.1'!B3</f>
        <v>Table 3.2.1 Prices – yearly</v>
      </c>
    </row>
    <row r="91" spans="4:13" ht="13.5" customHeight="1">
      <c r="D91" s="3" t="str">
        <f>'T 3.2.2'!A3</f>
        <v>Tabulka 3.2.2 Ceny – čtvrtletní</v>
      </c>
      <c r="L91" s="673"/>
      <c r="M91" s="3" t="str">
        <f>'T 3.2.2'!B3</f>
        <v>Table 3.2.2 Prices – quarterly</v>
      </c>
    </row>
    <row r="92" spans="4:13" ht="13.5" customHeight="1">
      <c r="D92" s="3" t="str">
        <f>'G 3.2.1 CZ'!A1</f>
        <v>Graf 3.2.1 Spotřebitelské ceny</v>
      </c>
      <c r="L92" s="673"/>
      <c r="M92" s="3" t="str">
        <f>'G 3.2.1 EN'!A1</f>
        <v>Graph 3.2.1 Consumer Prices</v>
      </c>
    </row>
    <row r="93" spans="4:13" ht="13.5" customHeight="1">
      <c r="D93" s="3" t="str">
        <f>'G 3.2.2 CZ'!A1</f>
        <v>Graf 3.2.2 Spotřebitelské ceny v hlavních oddílech</v>
      </c>
      <c r="L93" s="673"/>
      <c r="M93" s="3" t="str">
        <f>'G 3.2.2 EN'!A1</f>
        <v>Graph 3.2.2 Consumer Prices in Main Divisions</v>
      </c>
    </row>
    <row r="94" spans="4:13" ht="13.5" customHeight="1">
      <c r="D94" s="3" t="str">
        <f>'G 3.2.3 CZ'!A1</f>
        <v>Graf 3.2.3 Indikátory spotřebitelských cen</v>
      </c>
      <c r="L94" s="673"/>
      <c r="M94" s="3" t="str">
        <f>'G 3.2.3 EN'!A1</f>
        <v>Graph 3.2.3 Indicators of Consumer Prices</v>
      </c>
    </row>
    <row r="95" spans="4:13" ht="13.5" customHeight="1">
      <c r="D95" s="3" t="str">
        <f>'G 3.2.4 CZ'!A1</f>
        <v>Graf 3.2.4 Deflátor hrubých domácích výdajů</v>
      </c>
      <c r="L95" s="673"/>
      <c r="M95" s="3" t="str">
        <f>'G 3.2.4 EN'!A1</f>
        <v>Graph 3.2.4 Gross Domestic Expenditure Deflator</v>
      </c>
    </row>
    <row r="96" spans="4:13" ht="13.5" customHeight="1">
      <c r="D96" s="3" t="str">
        <f>'G 3.2.5 CZ'!A1</f>
        <v>Graf 3.2.5 Směnné relace</v>
      </c>
      <c r="L96" s="673"/>
      <c r="M96" s="3" t="str">
        <f>'G 3.2.5 EN'!A1</f>
        <v>Graph 3.2.5 Terms of Trade</v>
      </c>
    </row>
    <row r="97" spans="4:13" ht="13.5" customHeight="1">
      <c r="D97" s="3" t="str">
        <f>'G 3.2.6 CZ'!A1</f>
        <v>Graf 3.2.6 Deflátor HDP</v>
      </c>
      <c r="L97" s="673"/>
      <c r="M97" s="3" t="str">
        <f>'G 3.2.6 EN'!A1</f>
        <v>Graph 3.2.6 GDP deflator</v>
      </c>
    </row>
    <row r="98" spans="3:13" ht="13.5" customHeight="1">
      <c r="C98" s="696">
        <v>42432</v>
      </c>
      <c r="D98" s="678" t="s">
        <v>50</v>
      </c>
      <c r="L98" s="696">
        <v>42432</v>
      </c>
      <c r="M98" s="678" t="s">
        <v>65</v>
      </c>
    </row>
    <row r="99" spans="4:13" ht="13.5" customHeight="1">
      <c r="D99" s="3" t="str">
        <f>'G 3.3.1 CZ'!A1</f>
        <v>Graf 3.3.1 Počet zaměstnanců dle různých statistik</v>
      </c>
      <c r="L99" s="673"/>
      <c r="M99" s="3" t="str">
        <f>'G 3.3.1 EN'!A1</f>
        <v>Graph 3.3.1 Employees in Different Statistics</v>
      </c>
    </row>
    <row r="100" spans="4:13" ht="13.5" customHeight="1">
      <c r="D100" s="3" t="str">
        <f>'G 3.3.2 CZ'!A1</f>
        <v>Graf 3.3.2 Ukazatele nezaměstnanosti</v>
      </c>
      <c r="L100" s="673"/>
      <c r="M100" s="3" t="str">
        <f>'G 3.3.2 EN'!A1</f>
        <v>Graph 3.3.2 Indicators of Unemployment</v>
      </c>
    </row>
    <row r="101" spans="4:13" ht="13.5" customHeight="1">
      <c r="D101" s="3" t="str">
        <f>'G 3.3.3 CZ'!A1</f>
        <v>Graf 3.3.3 Výběr pojistného na sociální pojištění a objem mezd a platů</v>
      </c>
      <c r="L101" s="673"/>
      <c r="M101" s="3" t="str">
        <f>'G 3.3.3 EN'!A1</f>
        <v>Graph 3.3.3 Collection of Social Security Contributions and Total Wage Bill</v>
      </c>
    </row>
    <row r="102" spans="4:13" ht="13.5" customHeight="1">
      <c r="D102" s="3" t="str">
        <f>'G 3.3.4 CZ'!A1</f>
        <v>Graf 3.3.4 Nominální měsíční mzdy</v>
      </c>
      <c r="L102" s="673"/>
      <c r="M102" s="3" t="str">
        <f>'G 3.3.4 EN'!A1</f>
        <v>Graph 3.3.4 Nominal Monthly Wage</v>
      </c>
    </row>
    <row r="103" spans="4:13" ht="13.5" customHeight="1">
      <c r="D103" s="3" t="str">
        <f>'T 3.3.1'!A3</f>
        <v>Tabulka 3.3.1 Trh práce – roční</v>
      </c>
      <c r="L103" s="673"/>
      <c r="M103" s="3" t="str">
        <f>'T 3.3.1'!B3</f>
        <v>Table 3.3.1 Labour Market – yearly</v>
      </c>
    </row>
    <row r="104" spans="4:13" ht="13.5" customHeight="1">
      <c r="D104" s="3" t="str">
        <f>'T 3.3.2'!A3</f>
        <v>Tabulka 3.3.2 Trh práce – čtvrtletní</v>
      </c>
      <c r="L104" s="673"/>
      <c r="M104" s="3" t="str">
        <f>'T 3.3.2'!B3</f>
        <v>Table 3.3.2 Labour Market – quarterly</v>
      </c>
    </row>
    <row r="105" spans="4:13" ht="13.5" customHeight="1">
      <c r="D105" s="3" t="str">
        <f>'G 3.3.5 CZ'!A1</f>
        <v>Graf 3.3.5 Zaměstnanost (VŠPS)</v>
      </c>
      <c r="L105" s="673"/>
      <c r="M105" s="3" t="str">
        <f>'G 3.3.5 EN'!A1</f>
        <v>Graph 3.3.5 Employment (LFS)</v>
      </c>
    </row>
    <row r="106" spans="4:13" ht="13.5" customHeight="1">
      <c r="D106" s="3" t="str">
        <f>'G 3.3.6 CZ'!A1</f>
        <v>Graf 3.3.6 Poměr pracovní síly a zaměstnanosti k počtu obyvatel ve věkové skupině 15–64 let</v>
      </c>
      <c r="L106" s="673"/>
      <c r="M106" s="3" t="str">
        <f>'G 3.3.6 EN'!A1</f>
        <v>Graph 3.3.6 Ratio of Labour Force and Employment to Population Aged 15–64</v>
      </c>
    </row>
    <row r="107" spans="4:13" ht="13.5" customHeight="1">
      <c r="D107" s="3" t="str">
        <f>'G 3.3.7 CZ'!A1</f>
        <v>Graf 3.3.7 Nezaměstnanost</v>
      </c>
      <c r="L107" s="673"/>
      <c r="M107" s="3" t="str">
        <f>'G 3.3.7 EN'!A1</f>
        <v>Graph 3.3.7 Unemployment</v>
      </c>
    </row>
    <row r="108" spans="4:13" ht="13.5" customHeight="1">
      <c r="D108" s="3" t="str">
        <f>'G 3.3.8 CZ'!A1</f>
        <v>Graf 3.3.8 Náhrady na zaměstnance a reálná produktivita práce</v>
      </c>
      <c r="L108" s="673"/>
      <c r="M108" s="3" t="str">
        <f>'G 3.3.8 EN'!A1</f>
        <v>Graph 3.3.8 Compensation per Employee and Real Productivity of Labour</v>
      </c>
    </row>
    <row r="109" spans="4:13" ht="13.5" customHeight="1">
      <c r="D109" s="3" t="str">
        <f>'G 3.3.9 CZ'!A1</f>
        <v>Graf 3.3.9 Objem mezd a platů – nominální, domácí koncept</v>
      </c>
      <c r="L109" s="673"/>
      <c r="M109" s="3" t="str">
        <f>'G 3.3.9 EN'!A1</f>
        <v>Graph 3.3.9 Wage Bill – nominal, domestic concept</v>
      </c>
    </row>
    <row r="110" spans="4:13" ht="13.5" customHeight="1">
      <c r="D110" s="3" t="str">
        <f>'G 3.3.10 CZ'!A1</f>
        <v>Graf 3.3.10 Míra hrubých úspor domácností</v>
      </c>
      <c r="L110" s="673"/>
      <c r="M110" s="3" t="str">
        <f>'G 3.3.10 EN'!A1</f>
        <v>Graph 3.3.10 Gross Savings Rate of Households</v>
      </c>
    </row>
    <row r="111" spans="4:13" ht="13.5" customHeight="1">
      <c r="D111" s="3" t="str">
        <f>'T 3.3.3'!A3</f>
        <v>Tabulka 3.3.3 Účet domácností</v>
      </c>
      <c r="L111" s="673"/>
      <c r="M111" s="3" t="str">
        <f>'T 3.3.3'!B3</f>
        <v>Table 3.3.3 Income and Expenditures of Households</v>
      </c>
    </row>
    <row r="112" spans="3:13" ht="13.5" customHeight="1">
      <c r="C112" s="696">
        <v>42463</v>
      </c>
      <c r="D112" s="678" t="s">
        <v>51</v>
      </c>
      <c r="L112" s="696">
        <v>42463</v>
      </c>
      <c r="M112" s="678" t="s">
        <v>66</v>
      </c>
    </row>
    <row r="113" spans="4:13" ht="13.5" customHeight="1">
      <c r="D113" s="3" t="str">
        <f>'T 3.4.1'!A3</f>
        <v>Tabulka 3.4.1 Platební bilance – roční</v>
      </c>
      <c r="L113" s="673"/>
      <c r="M113" s="3" t="str">
        <f>'T 3.4.1'!B3</f>
        <v>Table 3.4.1 Balance of Payments – yearly</v>
      </c>
    </row>
    <row r="114" spans="4:13" ht="13.5" customHeight="1">
      <c r="D114" s="3" t="str">
        <f>'T 3.4.2'!A3</f>
        <v>Tabulka 3.4.2 Platební bilance – čtvrtletní</v>
      </c>
      <c r="L114" s="673"/>
      <c r="M114" s="3" t="str">
        <f>'T 3.4.2'!B3</f>
        <v>Table 3.4.2 Balance of Payments – quarterly</v>
      </c>
    </row>
    <row r="115" spans="4:13" ht="13.5" customHeight="1">
      <c r="D115" s="3" t="str">
        <f>'G 3.4.1 CZ'!A1</f>
        <v>Graf 3.4.1 Běžný účet platební bilance</v>
      </c>
      <c r="L115" s="673"/>
      <c r="M115" s="3" t="str">
        <f>'G 3.4.1 EN'!A1</f>
        <v>Graph 3.4.1 Current Account</v>
      </c>
    </row>
    <row r="116" spans="4:13" ht="13.5" customHeight="1">
      <c r="D116" s="3" t="str">
        <f>'G 3.4.2 CZ'!A1</f>
        <v>Graf 3.4.2 Obchodní bilance (národní pojetí)</v>
      </c>
      <c r="L116" s="673"/>
      <c r="M116" s="3" t="str">
        <f>'G 3.4.2 EN'!A1</f>
        <v>Graph 3.4.2 Balance of Trade (national concept)</v>
      </c>
    </row>
    <row r="117" spans="4:13" ht="13.5" customHeight="1">
      <c r="D117" s="3" t="str">
        <f>'G 3.4.3 CZ'!A1</f>
        <v>Graf 3.4.3 Bilance služeb</v>
      </c>
      <c r="L117" s="673"/>
      <c r="M117" s="3" t="str">
        <f>'G 3.4.3 EN'!A1</f>
        <v>Graph 3.4.3 Balance of Services</v>
      </c>
    </row>
    <row r="118" spans="4:13" ht="13.5" customHeight="1">
      <c r="D118" s="3" t="str">
        <f>'G 3.4.4 CZ'!A1</f>
        <v>Graf 3.4.4 Bilance prvotních důchodů</v>
      </c>
      <c r="L118" s="673"/>
      <c r="M118" s="3" t="str">
        <f>'G 3.4.4 EN'!A1</f>
        <v>Graph 3.4.4 Balance of Primary Income</v>
      </c>
    </row>
    <row r="119" spans="4:13" ht="13.5" customHeight="1">
      <c r="D119" s="3" t="str">
        <f>'T 3.4.3'!A3</f>
        <v>Tabulka 3.4.3 Rozklad vývozu zboží (v metodice národních účtů) – roční</v>
      </c>
      <c r="L119" s="673"/>
      <c r="M119" s="3" t="str">
        <f>'T 3.4.3'!B3</f>
        <v>Table 3.4.3 Decomposition of Exports of Goods – yearly</v>
      </c>
    </row>
    <row r="120" spans="4:13" ht="13.5" customHeight="1">
      <c r="D120" s="3" t="str">
        <f>'T 3.4.4'!A3</f>
        <v>Tabulka 3.4.4 Rozklad vývozu zboží (v metodice národních účtů) – čtvrtletní</v>
      </c>
      <c r="L120" s="673"/>
      <c r="M120" s="3" t="str">
        <f>'T 3.4.4'!B3</f>
        <v>Table 3.4.4 Decomposition of Exports of Goods – quarterly</v>
      </c>
    </row>
    <row r="121" spans="4:13" ht="13.5" customHeight="1">
      <c r="D121" s="3" t="str">
        <f>'G 3.4.5 CZ'!A1</f>
        <v>Graf 3.4.5 HDP a dovoz zboží partnerských zemí</v>
      </c>
      <c r="L121" s="673"/>
      <c r="M121" s="3" t="str">
        <f>'G 3.4.5 EN'!A1</f>
        <v>Graph 3.4.5 GDP and Imports of Goods in Main Partner Countries</v>
      </c>
    </row>
    <row r="122" spans="4:13" ht="13.5" customHeight="1">
      <c r="D122" s="3" t="str">
        <f>'G 3.4.6 CZ'!A1</f>
        <v>Graf 3.4.6 Vývoz zboží reálně</v>
      </c>
      <c r="L122" s="673"/>
      <c r="M122" s="3" t="str">
        <f>'G 3.4.6 EN'!A1</f>
        <v>Graph 3.4.6 Real Exports of Goods</v>
      </c>
    </row>
    <row r="123" spans="4:13" ht="13.5" customHeight="1">
      <c r="D123" s="3" t="str">
        <f>'G 3.4.7 CZ'!A1</f>
        <v>Graf 3.4.7 Deflátor vývozu zboží</v>
      </c>
      <c r="L123" s="673"/>
      <c r="M123" s="3" t="str">
        <f>'G 3.4.7 EN'!A1</f>
        <v>Graph 3.4.7 Deflator of Exports of Goods</v>
      </c>
    </row>
    <row r="124" spans="3:13" ht="13.5" customHeight="1">
      <c r="C124" s="696">
        <v>42493</v>
      </c>
      <c r="D124" s="678" t="s">
        <v>52</v>
      </c>
      <c r="L124" s="696">
        <v>42493</v>
      </c>
      <c r="M124" s="678" t="s">
        <v>67</v>
      </c>
    </row>
    <row r="125" spans="4:13" ht="13.5" customHeight="1">
      <c r="D125" s="3" t="str">
        <f>'T 3.5.1'!A3</f>
        <v>Tabulka 3.5.1 Úroveň HDP na obyvatele při přepočtu pomocí běžné parity kupní síly</v>
      </c>
      <c r="L125" s="673"/>
      <c r="M125" s="3" t="str">
        <f>'T 3.5.1'!B3</f>
        <v>Table 3.5.1 GDP per Capita – Using Current Purchasing Power Parities</v>
      </c>
    </row>
    <row r="126" spans="4:13" ht="13.5" customHeight="1">
      <c r="D126" s="3" t="str">
        <f>'G 3.5.1 CZ'!A1</f>
        <v>Graf 3.5.1 Úroveň HDP na obyvatele při přepočtu pomocí běžné parity kupní síly</v>
      </c>
      <c r="L126" s="673"/>
      <c r="M126" s="3" t="str">
        <f>'G 3.5.1 EN'!A1</f>
        <v>Graph 3.5.1 GDP per Capita – Using Current Purchasing Power Parities</v>
      </c>
    </row>
    <row r="127" spans="4:13" ht="13.5" customHeight="1">
      <c r="D127" s="3" t="str">
        <f>'T 3.5.2'!A3</f>
        <v>Tabulka 3.5.2 Úroveň HDP na obyvatele při přepočtu pomocí běžného měnového kurzu</v>
      </c>
      <c r="L127" s="673"/>
      <c r="M127" s="3" t="str">
        <f>'T 3.5.2'!B3</f>
        <v>Table 3.5.2 GDP per Capita – Using Current Exchange Rates</v>
      </c>
    </row>
    <row r="128" spans="4:13" ht="13.5" customHeight="1">
      <c r="D128" s="3" t="str">
        <f>'G 3.5.2 CZ'!A1</f>
        <v>Graf 3.5.2 Úroveň HDP na obyvatele při přepočtu pomocí běžného měnového kurzu</v>
      </c>
      <c r="L128" s="673"/>
      <c r="M128" s="3" t="str">
        <f>'G 3.5.2 EN'!A1</f>
        <v>Graph 3.5.2 GDP per Capita – Using Current Exchange Rates</v>
      </c>
    </row>
    <row r="129" spans="4:13" ht="13.5" customHeight="1">
      <c r="D129" s="3" t="str">
        <f>'G 3.5.3 CZ'!A1</f>
        <v>Graf 3.5.3 Komparativní cenová hladina HDP</v>
      </c>
      <c r="L129" s="673"/>
      <c r="M129" s="3" t="str">
        <f>'G 3.5.3 EN'!A1</f>
        <v>Graph 3.5.3 Comparative Price Level of GDP per Capita</v>
      </c>
    </row>
    <row r="130" spans="4:13" ht="13.5" customHeight="1">
      <c r="D130" s="3" t="str">
        <f>'G 3.5.4 CZ'!A1</f>
        <v>Graf 3.5.4 Změny reálného HDP na obyvatele v letech 2008–2016</v>
      </c>
      <c r="L130" s="673"/>
      <c r="M130" s="3" t="str">
        <f>'G 3.5.4 EN'!A1</f>
        <v>Graph 3.5.4 Change in Real GDP per Capita during 2008–2016</v>
      </c>
    </row>
    <row r="131" spans="4:13" ht="13.5" customHeight="1">
      <c r="D131" s="3" t="str">
        <f>'G 3.5.5 CZ'!A1</f>
        <v>Graf 3.5.5 Úroveň HDP na obyvatele při přepočtu pomocí běžné parity kupní síly v porovnání s EA19 v roce 2016</v>
      </c>
      <c r="L131" s="673"/>
      <c r="M131" s="3" t="str">
        <f>'G 3.5.5 EN'!A1</f>
        <v>Graph 3.5.5 Current PPP Adjusted GDP per Capita Level Relative to the EA19 Average in 2016</v>
      </c>
    </row>
    <row r="132" spans="4:13" ht="13.5" customHeight="1">
      <c r="D132" s="3" t="str">
        <f>'G 3.5.6 CZ'!A1</f>
        <v>Graf 3.5.6 Změna HDP na obyvatele při přepočtu pomocí běžné parity kupní síly v letech 2008–2016</v>
      </c>
      <c r="L132" s="673"/>
      <c r="M132" s="3" t="str">
        <f>'G 3.5.6 EN'!A1</f>
        <v>Graph 3.5.6 Change in Current PPP Adjusted GDP per Capita during 2008–2016</v>
      </c>
    </row>
    <row r="133" spans="2:13" ht="13.5" customHeight="1">
      <c r="B133" s="673">
        <v>4</v>
      </c>
      <c r="D133" s="678" t="s">
        <v>68</v>
      </c>
      <c r="K133" s="673">
        <v>4</v>
      </c>
      <c r="L133" s="673"/>
      <c r="M133" s="678" t="s">
        <v>69</v>
      </c>
    </row>
    <row r="134" spans="4:13" ht="13.5" customHeight="1">
      <c r="D134" s="3" t="str">
        <f>'T 4.1'!A3</f>
        <v>Tabulka 4.1 Shrnutí monitorovaných předpovědí</v>
      </c>
      <c r="L134" s="673"/>
      <c r="M134" s="3" t="str">
        <f>'T 4.1'!B3</f>
        <v>Table 4.1 Summary of the Monitored Forecasts</v>
      </c>
    </row>
    <row r="135" spans="4:13" ht="13.5" customHeight="1">
      <c r="D135" s="3" t="str">
        <f>'G 4.1 CZ'!A1</f>
        <v>Graf 4.1 Prognózy růstu reálného HDP na rok 2017</v>
      </c>
      <c r="L135" s="673"/>
      <c r="M135" s="3" t="str">
        <f>'G 4.1 EN'!A1</f>
        <v>Graph 4.1 Forecasts for Real GDP Growth in 2017</v>
      </c>
    </row>
    <row r="136" spans="4:13" ht="13.5" customHeight="1">
      <c r="D136" s="3" t="str">
        <f>'G 4.2 CZ'!A1</f>
        <v>Graf 4.2 Prognózy inflace na rok 2017</v>
      </c>
      <c r="L136" s="673"/>
      <c r="M136" s="3" t="str">
        <f>'G 4.2 EN'!A1</f>
        <v>Graph 4.2 Forecasts for Average Inflation Rate in 2017</v>
      </c>
    </row>
    <row r="137" ht="13.5" customHeight="1"/>
    <row r="138" ht="13.5" customHeight="1"/>
    <row r="139" ht="13.5" customHeight="1"/>
    <row r="140" ht="13.5" customHeight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</sheetData>
  <sheetProtection sheet="1" objects="1" scenarios="1"/>
  <customSheetViews>
    <customSheetView guid="{4d5d9b75-0969-4c43-9548-8c3f1729b66e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32104bc-98b6-4948-989f-a4cb5ff2d0e6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G 2.1.6 CZ'!A1" display="='G 2.1.6 CZ'!A1"/>
    <hyperlink ref="D64" location="='T 2.1.1'!A3" display="='T 2.1.1'!A3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D86" location="='G 3.1.9 CZ'!A1" display="='G 3.1.9 CZ'!A1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96" location="='G 3.2.5 CZ'!A1" display="='G 3.2.5 CZ'!A1"/>
    <hyperlink ref="D99" location="='G 3.3.1 CZ'!A1" display="='G 3.3.1 CZ'!A1"/>
    <hyperlink ref="D100" location="='G 3.3.2 CZ'!A1" display="='G 3.3.2 CZ'!A1"/>
    <hyperlink ref="D101" location="='G 3.3.3 CZ'!A1" display="='G 3.3.3 CZ'!A1"/>
    <hyperlink ref="D102" location="='G 3.3.4 CZ'!A1" display="='G 3.3.4 CZ'!A1"/>
    <hyperlink ref="D103" location="='T 3.3.1'!A3" display="='T 3.3.1'!A3"/>
    <hyperlink ref="D104" location="='T 3.3.2'!A3" display="='T 3.3.2'!A3"/>
    <hyperlink ref="D105" location="='G 3.3.5 CZ'!A1" display="='G 3.3.5 CZ'!A1"/>
    <hyperlink ref="D106" location="='G 3.3.6 CZ'!A1" display="='G 3.3.6 CZ'!A1"/>
    <hyperlink ref="D107" location="='G 3.3.7 CZ'!A1" display="='G 3.3.7 CZ'!A1"/>
    <hyperlink ref="D108" location="='G 3.3.8 CZ'!A1" display="='G 3.3.8 CZ'!A1"/>
    <hyperlink ref="D109" location="='G 3.3.9 CZ'!A1" display="='G 3.3.9 CZ'!A1"/>
    <hyperlink ref="D110" location="='G 3.3.10 CZ'!A1" display="='G 3.3.10 CZ'!A1"/>
    <hyperlink ref="D111" location="='T 3.3.3'!A3" display="='T 3.3.3'!A3"/>
    <hyperlink ref="D113" location="='T 3.4.1'!A3" display="='T 3.4.1'!A3"/>
    <hyperlink ref="D114" location="='T 3.4.2'!A3" display="='T 3.4.2'!A3"/>
    <hyperlink ref="D115" location="='G 3.4.1 CZ'!A1" display="='G 3.4.1 CZ'!A1"/>
    <hyperlink ref="D116" location="='G 3.4.2 CZ'!A1" display="='G 3.4.2 CZ'!A1"/>
    <hyperlink ref="D117" location="='G 3.4.3 CZ'!A1" display="='G 3.4.3 CZ'!A1"/>
    <hyperlink ref="D118" location="='G 3.4.4 CZ'!A1" display="='G 3.4.4 CZ'!A1"/>
    <hyperlink ref="D119" location="='T 3.4.3'!A3" display="='T 3.4.3'!A3"/>
    <hyperlink ref="D120" location="='T 3.4.4'!A3" display="='T 3.4.4'!A3"/>
    <hyperlink ref="D121" location="='G 3.4.5 CZ'!A1" display="='G 3.4.5 CZ'!A1"/>
    <hyperlink ref="D122" location="='G 3.4.6 CZ'!A1" display="='G 3.4.6 CZ'!A1"/>
    <hyperlink ref="D123" location="='G 3.4.7 CZ'!A1" display="='G 3.4.7 CZ'!A1"/>
    <hyperlink ref="D125" location="='T 3.5.1'!A3" display="='T 3.5.1'!A3"/>
    <hyperlink ref="D126" location="='G 3.5.1 CZ'!A1" display="='G 3.5.1 CZ'!A1"/>
    <hyperlink ref="D127" location="='T 3.5.2'!A3" display="='T 3.5.2'!A3"/>
    <hyperlink ref="D128" location="='G 3.5.2 CZ'!A1" display="='G 3.5.2 CZ'!A1"/>
    <hyperlink ref="D129" location="='G 3.5.3 CZ'!A1" display="='G 3.5.3 CZ'!A1"/>
    <hyperlink ref="D130" location="='G 3.5.4 CZ'!A1" display="='G 3.5.4 CZ'!A1"/>
    <hyperlink ref="D131" location="='G 3.5.5 CZ'!A1" display="='G 3.5.5 CZ'!A1"/>
    <hyperlink ref="D132" location="='G 3.5.6 CZ'!A1" display="='G 3.5.6 CZ'!A1"/>
    <hyperlink ref="D134" location="='T 4.1'!A3" display="='T 4.1'!A3"/>
    <hyperlink ref="D135" location="='G 4.1 CZ'!A1" display="='G 4.1 CZ'!A1"/>
    <hyperlink ref="D136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G 2.1.6 EN'!A1" display="='G 2.1.6 EN'!A1"/>
    <hyperlink ref="M64" location="='T 2.1.1'!B3" display="='T 2.1.1'!B3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M86" location="='G 3.1.9 EN'!A1" display="='G 3.1.9 EN'!A1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96" location="='G 3.2.5 EN'!A1" display="='G 3.2.5 EN'!A1"/>
    <hyperlink ref="M99" location="='G 3.3.1 EN'!A1" display="='G 3.3.1 EN'!A1"/>
    <hyperlink ref="M100" location="='G 3.3.2 EN'!A1" display="='G 3.3.2 EN'!A1"/>
    <hyperlink ref="M101" location="='G 3.3.3 EN'!A1" display="='G 3.3.3 EN'!A1"/>
    <hyperlink ref="M102" location="='G 3.3.4 EN'!A1" display="='G 3.3.4 EN'!A1"/>
    <hyperlink ref="M103" location="='T 3.3.1'!B3" display="='T 3.3.1'!B3"/>
    <hyperlink ref="M104" location="='T 3.3.2'!B3" display="='T 3.3.2'!B3"/>
    <hyperlink ref="M105" location="='G 3.3.5 EN'!A1" display="='G 3.3.5 EN'!A1"/>
    <hyperlink ref="M106" location="='G 3.3.6 EN'!A1" display="='G 3.3.6 EN'!A1"/>
    <hyperlink ref="M107" location="='G 3.3.7 EN'!A1" display="='G 3.3.7 EN'!A1"/>
    <hyperlink ref="M108" location="='G 3.3.8 EN'!A1" display="='G 3.3.8 EN'!A1"/>
    <hyperlink ref="M109" location="='G 3.3.9 EN'!A1" display="='G 3.3.9 EN'!A1"/>
    <hyperlink ref="M110" location="='G 3.3.10 EN'!A1" display="='G 3.3.10 EN'!A1"/>
    <hyperlink ref="M111" location="='T 3.3.3'!B3" display="='T 3.3.3'!B3"/>
    <hyperlink ref="M113" location="='T 3.4.1'!B3" display="='T 3.4.1'!B3"/>
    <hyperlink ref="M114" location="='T 3.4.2'!B3" display="='T 3.4.2'!B3"/>
    <hyperlink ref="M115" location="='G 3.4.1 EN'!A1" display="='G 3.4.1 EN'!A1"/>
    <hyperlink ref="M116" location="='G 3.4.2 EN'!A1" display="='G 3.4.2 EN'!A1"/>
    <hyperlink ref="M117" location="='G 3.4.3 EN'!A1" display="='G 3.4.3 EN'!A1"/>
    <hyperlink ref="M118" location="='G 3.4.4 EN'!A1" display="='G 3.4.4 EN'!A1"/>
    <hyperlink ref="M119" location="='T 3.4.3'!B3" display="='T 3.4.3'!B3"/>
    <hyperlink ref="M120" location="='T 3.4.4'!B3" display="='T 3.4.4'!B3"/>
    <hyperlink ref="M121" location="='G 3.4.5 EN'!A1" display="='G 3.4.5 EN'!A1"/>
    <hyperlink ref="M122" location="='G 3.4.6 EN'!A1" display="='G 3.4.6 EN'!A1"/>
    <hyperlink ref="M123" location="='G 3.4.7 EN'!A1" display="='G 3.4.7 EN'!A1"/>
    <hyperlink ref="M125" location="='T 3.5.1'!B3" display="='T 3.5.1'!B3"/>
    <hyperlink ref="M126" location="='G 3.5.1 EN'!A1" display="='G 3.5.1 EN'!A1"/>
    <hyperlink ref="M127" location="='T 3.5.2'!B3" display="='T 3.5.2'!B3"/>
    <hyperlink ref="M128" location="='G 3.5.2 EN'!A1" display="='G 3.5.2 EN'!A1"/>
    <hyperlink ref="M129" location="='G 3.5.3 EN'!A1" display="='G 3.5.3 EN'!A1"/>
    <hyperlink ref="M130" location="='G 3.5.4 EN'!A1" display="='G 3.5.4 EN'!A1"/>
    <hyperlink ref="M131" location="='G 3.5.5 EN'!A1" display="='G 3.5.5 EN'!A1"/>
    <hyperlink ref="M132" location="='G 3.5.6 EN'!A1" display="='G 3.5.6 EN'!A1"/>
    <hyperlink ref="M134" location="='T 4.1'!B3" display="='T 4.1'!B3"/>
    <hyperlink ref="M135" location="='G 4.1 EN'!A1" display="='G 4.1 EN'!A1"/>
    <hyperlink ref="M136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7" location="='G 3.2.6 CZ'!A1" display="='G 3.2.6 CZ'!A1"/>
    <hyperlink ref="M97" location="='G 3.2.6 EN'!A1" display="='G 3.2.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07" hidden="1" customWidth="1"/>
    <col min="2" max="2" width="24.8333333333333" style="107" customWidth="1"/>
    <col min="3" max="3" width="0" style="107" hidden="1" customWidth="1"/>
    <col min="4" max="4" width="25" style="107" customWidth="1"/>
    <col min="5" max="14" width="6.66666666666667" style="107" customWidth="1"/>
    <col min="15" max="16384" width="0" style="107" hidden="1"/>
  </cols>
  <sheetData>
    <row r="1" spans="1:2" ht="12.75" customHeight="1">
      <c r="A1" s="3" t="s">
        <v>71</v>
      </c>
      <c r="B1" s="3" t="s">
        <v>70</v>
      </c>
    </row>
    <row r="2" ht="12.75" customHeight="1"/>
    <row r="3" spans="1:2" ht="12.75" customHeight="1">
      <c r="A3" s="108" t="s">
        <v>40</v>
      </c>
      <c r="B3" s="108" t="s">
        <v>72</v>
      </c>
    </row>
    <row r="4" spans="1:2" ht="12.75" customHeight="1">
      <c r="A4" s="81" t="s">
        <v>362</v>
      </c>
      <c r="B4" s="81" t="s">
        <v>363</v>
      </c>
    </row>
    <row r="5" spans="1:2" ht="12.75" customHeight="1">
      <c r="A5" s="108"/>
      <c r="B5" s="108"/>
    </row>
    <row r="6" ht="1.5" customHeight="1" thickBot="1"/>
    <row r="7" spans="1:13" ht="12.75" customHeight="1">
      <c r="A7" s="460"/>
      <c r="B7" s="460"/>
      <c r="C7" s="504"/>
      <c r="D7" s="504"/>
      <c r="E7" s="505">
        <v>2012</v>
      </c>
      <c r="F7" s="506">
        <v>2013</v>
      </c>
      <c r="G7" s="506">
        <v>2014</v>
      </c>
      <c r="H7" s="506">
        <v>2015</v>
      </c>
      <c r="I7" s="506">
        <v>2016</v>
      </c>
      <c r="J7" s="506">
        <v>2017</v>
      </c>
      <c r="K7" s="824">
        <v>2018</v>
      </c>
      <c r="L7" s="506">
        <v>2017</v>
      </c>
      <c r="M7" s="506">
        <v>2018</v>
      </c>
    </row>
    <row r="8" spans="1:13" ht="12.75" customHeight="1">
      <c r="A8" s="109"/>
      <c r="B8" s="109"/>
      <c r="C8" s="110"/>
      <c r="D8" s="110"/>
      <c r="E8" s="111"/>
      <c r="F8" s="112"/>
      <c r="G8" s="113"/>
      <c r="H8" s="113"/>
      <c r="I8" s="113"/>
      <c r="J8" s="896" t="s">
        <v>358</v>
      </c>
      <c r="K8" s="897"/>
      <c r="L8" s="900" t="s">
        <v>359</v>
      </c>
      <c r="M8" s="896"/>
    </row>
    <row r="9" spans="1:13" ht="12.75" customHeight="1" hidden="1">
      <c r="A9" s="114"/>
      <c r="B9" s="114"/>
      <c r="C9" s="114"/>
      <c r="D9" s="114"/>
      <c r="E9" s="115"/>
      <c r="F9" s="112"/>
      <c r="G9" s="113"/>
      <c r="H9" s="113"/>
      <c r="I9" s="776"/>
      <c r="J9" s="898" t="s">
        <v>360</v>
      </c>
      <c r="K9" s="899"/>
      <c r="L9" s="901" t="s">
        <v>361</v>
      </c>
      <c r="M9" s="898"/>
    </row>
    <row r="10" spans="1:13" ht="12.75" customHeight="1">
      <c r="A10" s="220" t="s">
        <v>0</v>
      </c>
      <c r="B10" s="220" t="s">
        <v>1</v>
      </c>
      <c r="C10" s="507" t="s">
        <v>2</v>
      </c>
      <c r="D10" s="507" t="s">
        <v>3</v>
      </c>
      <c r="E10" s="508">
        <v>4060</v>
      </c>
      <c r="F10" s="509">
        <v>4098</v>
      </c>
      <c r="G10" s="509">
        <v>4314</v>
      </c>
      <c r="H10" s="509">
        <v>4596</v>
      </c>
      <c r="I10" s="509">
        <v>4773</v>
      </c>
      <c r="J10" s="509">
        <v>5024</v>
      </c>
      <c r="K10" s="825">
        <v>5299</v>
      </c>
      <c r="L10" s="510">
        <v>4993</v>
      </c>
      <c r="M10" s="510">
        <v>5234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-0.80</v>
      </c>
      <c r="F11" s="8">
        <v>-0.50</v>
      </c>
      <c r="G11" s="8">
        <v>2.70</v>
      </c>
      <c r="H11" s="8">
        <v>5.30</v>
      </c>
      <c r="I11" s="8">
        <v>2.60</v>
      </c>
      <c r="J11" s="8">
        <v>4.0999999999999996</v>
      </c>
      <c r="K11" s="826">
        <v>3.30</v>
      </c>
      <c r="L11" s="9">
        <v>3.10</v>
      </c>
      <c r="M11" s="9">
        <v>2.90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-1.20</v>
      </c>
      <c r="F12" s="8">
        <v>0.50</v>
      </c>
      <c r="G12" s="8">
        <v>1.80</v>
      </c>
      <c r="H12" s="8">
        <v>3.70</v>
      </c>
      <c r="I12" s="8">
        <v>3.60</v>
      </c>
      <c r="J12" s="8">
        <v>3.90</v>
      </c>
      <c r="K12" s="826">
        <v>3.50</v>
      </c>
      <c r="L12" s="9">
        <v>2.90</v>
      </c>
      <c r="M12" s="9">
        <v>3.10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</v>
      </c>
      <c r="F13" s="8">
        <v>2.50</v>
      </c>
      <c r="G13" s="8">
        <v>1.1000000000000001</v>
      </c>
      <c r="H13" s="8">
        <v>1.90</v>
      </c>
      <c r="I13" s="8">
        <v>2</v>
      </c>
      <c r="J13" s="8">
        <v>1.90</v>
      </c>
      <c r="K13" s="826">
        <v>1.70</v>
      </c>
      <c r="L13" s="9">
        <v>1.90</v>
      </c>
      <c r="M13" s="9">
        <v>1.70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-3.10</v>
      </c>
      <c r="F14" s="8">
        <v>-2.50</v>
      </c>
      <c r="G14" s="8">
        <v>3.90</v>
      </c>
      <c r="H14" s="8">
        <v>10.199999999999999</v>
      </c>
      <c r="I14" s="8">
        <v>-2.2999999999999998</v>
      </c>
      <c r="J14" s="8">
        <v>6.20</v>
      </c>
      <c r="K14" s="826">
        <v>4.0999999999999996</v>
      </c>
      <c r="L14" s="9">
        <v>3.80</v>
      </c>
      <c r="M14" s="9">
        <v>3.50</v>
      </c>
    </row>
    <row r="15" spans="1:13" ht="12.75" customHeight="1">
      <c r="A15" s="5" t="s">
        <v>12</v>
      </c>
      <c r="B15" s="98" t="s">
        <v>174</v>
      </c>
      <c r="C15" s="6" t="s">
        <v>13</v>
      </c>
      <c r="D15" s="6" t="s">
        <v>178</v>
      </c>
      <c r="E15" s="7">
        <v>1.30</v>
      </c>
      <c r="F15" s="8">
        <v>0.10</v>
      </c>
      <c r="G15" s="8">
        <v>-0.50</v>
      </c>
      <c r="H15" s="8">
        <v>-0.20</v>
      </c>
      <c r="I15" s="8">
        <v>1.20</v>
      </c>
      <c r="J15" s="8">
        <v>0.90</v>
      </c>
      <c r="K15" s="826">
        <v>0.30</v>
      </c>
      <c r="L15" s="9">
        <v>0.60</v>
      </c>
      <c r="M15" s="9">
        <v>0.20</v>
      </c>
    </row>
    <row r="16" spans="1:13" ht="12.75" customHeight="1">
      <c r="A16" s="5" t="s">
        <v>14</v>
      </c>
      <c r="B16" s="98" t="s">
        <v>175</v>
      </c>
      <c r="C16" s="6" t="s">
        <v>13</v>
      </c>
      <c r="D16" s="6" t="s">
        <v>178</v>
      </c>
      <c r="E16" s="7">
        <v>-0.20</v>
      </c>
      <c r="F16" s="8">
        <v>-0.70</v>
      </c>
      <c r="G16" s="8">
        <v>1.1000000000000001</v>
      </c>
      <c r="H16" s="8">
        <v>0.80</v>
      </c>
      <c r="I16" s="8">
        <v>0</v>
      </c>
      <c r="J16" s="8">
        <v>-0.50</v>
      </c>
      <c r="K16" s="826">
        <v>0</v>
      </c>
      <c r="L16" s="9">
        <v>-0.10</v>
      </c>
      <c r="M16" s="9">
        <v>0</v>
      </c>
    </row>
    <row r="17" spans="1:13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1.50</v>
      </c>
      <c r="F17" s="8">
        <v>1.40</v>
      </c>
      <c r="G17" s="8">
        <v>2.50</v>
      </c>
      <c r="H17" s="8">
        <v>1.20</v>
      </c>
      <c r="I17" s="8">
        <v>1.20</v>
      </c>
      <c r="J17" s="8">
        <v>1.1000000000000001</v>
      </c>
      <c r="K17" s="826">
        <v>2.10</v>
      </c>
      <c r="L17" s="9">
        <v>1.40</v>
      </c>
      <c r="M17" s="9">
        <v>1.80</v>
      </c>
    </row>
    <row r="18" spans="1:13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3.30</v>
      </c>
      <c r="F18" s="8">
        <v>1.40</v>
      </c>
      <c r="G18" s="8">
        <v>0.40</v>
      </c>
      <c r="H18" s="8">
        <v>0.30</v>
      </c>
      <c r="I18" s="8">
        <v>0.70</v>
      </c>
      <c r="J18" s="8">
        <v>2.40</v>
      </c>
      <c r="K18" s="826">
        <v>2.40</v>
      </c>
      <c r="L18" s="9">
        <v>2.2000000000000002</v>
      </c>
      <c r="M18" s="9">
        <v>1.60</v>
      </c>
    </row>
    <row r="19" spans="1:13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1</v>
      </c>
      <c r="G19" s="8">
        <v>0.80</v>
      </c>
      <c r="H19" s="8">
        <v>1.40</v>
      </c>
      <c r="I19" s="8">
        <v>1.90</v>
      </c>
      <c r="J19" s="8">
        <v>1.40</v>
      </c>
      <c r="K19" s="826">
        <v>0.40</v>
      </c>
      <c r="L19" s="9">
        <v>1.40</v>
      </c>
      <c r="M19" s="9">
        <v>0.40</v>
      </c>
    </row>
    <row r="20" spans="1:13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7</v>
      </c>
      <c r="F20" s="8">
        <v>7</v>
      </c>
      <c r="G20" s="8">
        <v>6.10</v>
      </c>
      <c r="H20" s="8">
        <v>5.0999999999999996</v>
      </c>
      <c r="I20" s="8">
        <v>4</v>
      </c>
      <c r="J20" s="8">
        <v>3</v>
      </c>
      <c r="K20" s="826">
        <v>2.80</v>
      </c>
      <c r="L20" s="9">
        <v>3.20</v>
      </c>
      <c r="M20" s="9">
        <v>2.90</v>
      </c>
    </row>
    <row r="21" spans="1:13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2.60</v>
      </c>
      <c r="F21" s="8">
        <v>0.50</v>
      </c>
      <c r="G21" s="8">
        <v>3.60</v>
      </c>
      <c r="H21" s="8">
        <v>4.80</v>
      </c>
      <c r="I21" s="8">
        <v>5.80</v>
      </c>
      <c r="J21" s="8">
        <v>7.40</v>
      </c>
      <c r="K21" s="826">
        <v>7.60</v>
      </c>
      <c r="L21" s="9">
        <v>6.10</v>
      </c>
      <c r="M21" s="9">
        <v>5.60</v>
      </c>
    </row>
    <row r="22" spans="1:13" ht="12.75" customHeight="1">
      <c r="A22" s="5" t="s">
        <v>147</v>
      </c>
      <c r="B22" s="5" t="s">
        <v>148</v>
      </c>
      <c r="C22" s="6" t="s">
        <v>82</v>
      </c>
      <c r="D22" s="6" t="s">
        <v>143</v>
      </c>
      <c r="E22" s="7">
        <v>-1.60</v>
      </c>
      <c r="F22" s="8">
        <v>-0.50</v>
      </c>
      <c r="G22" s="8">
        <v>0.20</v>
      </c>
      <c r="H22" s="8">
        <v>0.20</v>
      </c>
      <c r="I22" s="8">
        <v>1.1000000000000001</v>
      </c>
      <c r="J22" s="8">
        <v>0.60</v>
      </c>
      <c r="K22" s="826">
        <v>0.50</v>
      </c>
      <c r="L22" s="9">
        <v>0.70</v>
      </c>
      <c r="M22" s="9">
        <v>0.80</v>
      </c>
    </row>
    <row r="23" spans="1:13" ht="12.75" customHeight="1">
      <c r="A23" s="98" t="s">
        <v>141</v>
      </c>
      <c r="B23" s="98" t="s">
        <v>142</v>
      </c>
      <c r="C23" s="6" t="s">
        <v>82</v>
      </c>
      <c r="D23" s="6" t="s">
        <v>143</v>
      </c>
      <c r="E23" s="577">
        <v>-3.90</v>
      </c>
      <c r="F23" s="8">
        <v>-1.20</v>
      </c>
      <c r="G23" s="8">
        <v>-1.90</v>
      </c>
      <c r="H23" s="8">
        <v>-0.60</v>
      </c>
      <c r="I23" s="8">
        <v>0.70</v>
      </c>
      <c r="J23" s="76">
        <v>1.1000000000000001</v>
      </c>
      <c r="K23" s="827">
        <v>1.30</v>
      </c>
      <c r="L23" s="578">
        <v>0.40</v>
      </c>
      <c r="M23" s="578" t="s">
        <v>541</v>
      </c>
    </row>
    <row r="24" spans="1:13" ht="12.75" customHeight="1">
      <c r="A24" s="721" t="s">
        <v>407</v>
      </c>
      <c r="B24" s="721" t="s">
        <v>408</v>
      </c>
      <c r="C24" s="6"/>
      <c r="D24" s="6"/>
      <c r="E24" s="7"/>
      <c r="F24" s="8"/>
      <c r="G24" s="8"/>
      <c r="H24" s="8"/>
      <c r="I24" s="8"/>
      <c r="J24" s="8"/>
      <c r="K24" s="828"/>
      <c r="L24" s="9"/>
      <c r="M24" s="9"/>
    </row>
    <row r="25" spans="1:13" ht="12.75" customHeight="1">
      <c r="A25" s="5" t="s">
        <v>470</v>
      </c>
      <c r="B25" s="5" t="s">
        <v>32</v>
      </c>
      <c r="C25" s="6"/>
      <c r="D25" s="6"/>
      <c r="E25" s="7">
        <v>25.10</v>
      </c>
      <c r="F25" s="8">
        <v>26</v>
      </c>
      <c r="G25" s="8">
        <v>27.50</v>
      </c>
      <c r="H25" s="8">
        <v>27.30</v>
      </c>
      <c r="I25" s="8">
        <v>27</v>
      </c>
      <c r="J25" s="8">
        <v>26.40</v>
      </c>
      <c r="K25" s="826">
        <v>25.50</v>
      </c>
      <c r="L25" s="9">
        <v>26.40</v>
      </c>
      <c r="M25" s="9">
        <v>25.60</v>
      </c>
    </row>
    <row r="26" spans="1:13" ht="12.75" customHeight="1">
      <c r="A26" s="5" t="s">
        <v>33</v>
      </c>
      <c r="B26" s="5" t="s">
        <v>34</v>
      </c>
      <c r="C26" s="6" t="s">
        <v>35</v>
      </c>
      <c r="D26" s="6" t="s">
        <v>35</v>
      </c>
      <c r="E26" s="7">
        <v>2.80</v>
      </c>
      <c r="F26" s="8">
        <v>2.10</v>
      </c>
      <c r="G26" s="8">
        <v>1.60</v>
      </c>
      <c r="H26" s="8">
        <v>0.60</v>
      </c>
      <c r="I26" s="8">
        <v>0.40</v>
      </c>
      <c r="J26" s="8">
        <v>0.90</v>
      </c>
      <c r="K26" s="826">
        <v>1.50</v>
      </c>
      <c r="L26" s="9">
        <v>0.90</v>
      </c>
      <c r="M26" s="9">
        <v>1.50</v>
      </c>
    </row>
    <row r="27" spans="1:13" ht="12.75" customHeight="1">
      <c r="A27" s="5" t="s">
        <v>36</v>
      </c>
      <c r="B27" s="5" t="s">
        <v>37</v>
      </c>
      <c r="C27" s="6" t="s">
        <v>38</v>
      </c>
      <c r="D27" s="6" t="s">
        <v>39</v>
      </c>
      <c r="E27" s="10">
        <v>112</v>
      </c>
      <c r="F27" s="11">
        <v>109</v>
      </c>
      <c r="G27" s="11">
        <v>99</v>
      </c>
      <c r="H27" s="11">
        <v>52</v>
      </c>
      <c r="I27" s="11">
        <v>44</v>
      </c>
      <c r="J27" s="11">
        <v>53</v>
      </c>
      <c r="K27" s="829">
        <v>55</v>
      </c>
      <c r="L27" s="12">
        <v>49</v>
      </c>
      <c r="M27" s="12">
        <v>50</v>
      </c>
    </row>
    <row r="28" spans="1:13" ht="12.75" customHeight="1" thickBot="1">
      <c r="A28" s="511" t="s">
        <v>429</v>
      </c>
      <c r="B28" s="511" t="s">
        <v>430</v>
      </c>
      <c r="C28" s="512" t="s">
        <v>4</v>
      </c>
      <c r="D28" s="512" t="s">
        <v>5</v>
      </c>
      <c r="E28" s="513">
        <v>-0.90</v>
      </c>
      <c r="F28" s="514">
        <v>-0.20</v>
      </c>
      <c r="G28" s="514">
        <v>1.30</v>
      </c>
      <c r="H28" s="514">
        <v>2.10</v>
      </c>
      <c r="I28" s="514">
        <v>1.80</v>
      </c>
      <c r="J28" s="514">
        <v>2.10</v>
      </c>
      <c r="K28" s="830">
        <v>2</v>
      </c>
      <c r="L28" s="515">
        <v>1.80</v>
      </c>
      <c r="M28" s="515">
        <v>1.80</v>
      </c>
    </row>
    <row r="29" ht="12.75" customHeight="1"/>
    <row r="30" ht="12.75" customHeight="1"/>
    <row r="31" spans="5:13" ht="12.75" customHeight="1" hidden="1">
      <c r="E31" s="208"/>
      <c r="F31" s="208"/>
      <c r="G31" s="208"/>
      <c r="H31" s="208"/>
      <c r="I31" s="208"/>
      <c r="J31" s="208"/>
      <c r="K31" s="208"/>
      <c r="L31" s="208"/>
      <c r="M31" s="208"/>
    </row>
    <row r="32" spans="5:13" ht="12.75" customHeight="1" hidden="1">
      <c r="E32" s="208"/>
      <c r="F32" s="208"/>
      <c r="G32" s="208"/>
      <c r="H32" s="208"/>
      <c r="I32" s="208"/>
      <c r="J32" s="208"/>
      <c r="K32" s="208"/>
      <c r="L32" s="208"/>
      <c r="M32" s="208"/>
    </row>
    <row r="33" spans="5:13" ht="12.75" customHeight="1" hidden="1">
      <c r="E33" s="208"/>
      <c r="F33" s="208"/>
      <c r="G33" s="208"/>
      <c r="H33" s="208"/>
      <c r="I33" s="208"/>
      <c r="J33" s="208"/>
      <c r="K33" s="208"/>
      <c r="L33" s="208"/>
      <c r="M33" s="208"/>
    </row>
    <row r="34" spans="5:13" ht="12.75" customHeight="1" hidden="1">
      <c r="E34" s="208"/>
      <c r="F34" s="208"/>
      <c r="G34" s="208"/>
      <c r="H34" s="208"/>
      <c r="I34" s="208"/>
      <c r="J34" s="208"/>
      <c r="K34" s="208"/>
      <c r="L34" s="208"/>
      <c r="M34" s="208"/>
    </row>
    <row r="35" spans="5:13" ht="12.75" customHeight="1" hidden="1">
      <c r="E35" s="208"/>
      <c r="F35" s="208"/>
      <c r="G35" s="208"/>
      <c r="H35" s="208"/>
      <c r="I35" s="208"/>
      <c r="J35" s="208"/>
      <c r="K35" s="208"/>
      <c r="L35" s="208"/>
      <c r="M35" s="208"/>
    </row>
    <row r="36" spans="5:13" ht="12.75" customHeight="1" hidden="1">
      <c r="E36" s="208"/>
      <c r="F36" s="208"/>
      <c r="G36" s="208"/>
      <c r="H36" s="208"/>
      <c r="I36" s="208"/>
      <c r="J36" s="208"/>
      <c r="K36" s="208"/>
      <c r="L36" s="208"/>
      <c r="M36" s="208"/>
    </row>
    <row r="37" spans="5:13" ht="12.75" customHeight="1" hidden="1">
      <c r="E37" s="208"/>
      <c r="F37" s="208"/>
      <c r="G37" s="208"/>
      <c r="H37" s="208"/>
      <c r="I37" s="208"/>
      <c r="J37" s="208"/>
      <c r="K37" s="208"/>
      <c r="L37" s="208"/>
      <c r="M37" s="208"/>
    </row>
    <row r="38" spans="5:13" ht="12.75" customHeight="1" hidden="1">
      <c r="E38" s="208"/>
      <c r="F38" s="208"/>
      <c r="G38" s="208"/>
      <c r="H38" s="208"/>
      <c r="I38" s="208"/>
      <c r="J38" s="208"/>
      <c r="K38" s="208"/>
      <c r="L38" s="208"/>
      <c r="M38" s="208"/>
    </row>
    <row r="39" spans="5:13" ht="12.75" customHeight="1" hidden="1">
      <c r="E39" s="208"/>
      <c r="F39" s="208"/>
      <c r="G39" s="208"/>
      <c r="H39" s="208"/>
      <c r="I39" s="208"/>
      <c r="J39" s="208"/>
      <c r="K39" s="208"/>
      <c r="L39" s="208"/>
      <c r="M39" s="208"/>
    </row>
    <row r="40" spans="5:13" ht="12.75" customHeight="1" hidden="1">
      <c r="E40" s="208"/>
      <c r="F40" s="208"/>
      <c r="G40" s="208"/>
      <c r="H40" s="208"/>
      <c r="I40" s="208"/>
      <c r="J40" s="208"/>
      <c r="K40" s="208"/>
      <c r="L40" s="208"/>
      <c r="M40" s="208"/>
    </row>
    <row r="41" spans="5:13" ht="12.75" customHeight="1" hidden="1">
      <c r="E41" s="208"/>
      <c r="F41" s="208"/>
      <c r="G41" s="208"/>
      <c r="H41" s="208"/>
      <c r="I41" s="208"/>
      <c r="J41" s="208"/>
      <c r="K41" s="208"/>
      <c r="L41" s="208"/>
      <c r="M41" s="208"/>
    </row>
    <row r="42" spans="5:13" ht="12.75" customHeight="1" hidden="1">
      <c r="E42" s="208"/>
      <c r="F42" s="208"/>
      <c r="G42" s="208"/>
      <c r="H42" s="208"/>
      <c r="I42" s="208"/>
      <c r="J42" s="208"/>
      <c r="K42" s="208"/>
      <c r="L42" s="208"/>
      <c r="M42" s="208"/>
    </row>
    <row r="43" spans="5:13" ht="12.75" customHeight="1" hidden="1">
      <c r="E43" s="208"/>
      <c r="F43" s="208"/>
      <c r="G43" s="208"/>
      <c r="H43" s="208"/>
      <c r="I43" s="208"/>
      <c r="J43" s="208"/>
      <c r="K43" s="208"/>
      <c r="L43" s="208"/>
      <c r="M43" s="208"/>
    </row>
    <row r="44" spans="5:13" ht="12.75" customHeight="1" hidden="1">
      <c r="E44" s="208"/>
      <c r="F44" s="208"/>
      <c r="G44" s="208"/>
      <c r="H44" s="208"/>
      <c r="I44" s="208"/>
      <c r="J44" s="208"/>
      <c r="K44" s="208"/>
      <c r="L44" s="208"/>
      <c r="M44" s="208"/>
    </row>
    <row r="45" spans="5:13" ht="12.75" customHeight="1" hidden="1">
      <c r="E45" s="208"/>
      <c r="F45" s="208"/>
      <c r="G45" s="208"/>
      <c r="H45" s="208"/>
      <c r="I45" s="208"/>
      <c r="J45" s="208"/>
      <c r="K45" s="208"/>
      <c r="L45" s="208"/>
      <c r="M45" s="208"/>
    </row>
    <row r="46" spans="5:13" ht="12.75" customHeight="1" hidden="1">
      <c r="E46" s="208"/>
      <c r="F46" s="208"/>
      <c r="G46" s="208"/>
      <c r="H46" s="208"/>
      <c r="I46" s="208"/>
      <c r="J46" s="208"/>
      <c r="K46" s="208"/>
      <c r="L46" s="208"/>
      <c r="M46" s="208"/>
    </row>
    <row r="47" spans="5:13" ht="12.75" customHeight="1" hidden="1">
      <c r="E47" s="208"/>
      <c r="F47" s="208"/>
      <c r="G47" s="208"/>
      <c r="H47" s="208"/>
      <c r="I47" s="208"/>
      <c r="J47" s="208"/>
      <c r="K47" s="208"/>
      <c r="L47" s="208"/>
      <c r="M47" s="208"/>
    </row>
    <row r="48" spans="5:13" ht="12.75" customHeight="1" hidden="1">
      <c r="E48" s="208"/>
      <c r="F48" s="208"/>
      <c r="G48" s="208"/>
      <c r="H48" s="208"/>
      <c r="I48" s="208"/>
      <c r="J48" s="208"/>
      <c r="K48" s="208"/>
      <c r="L48" s="208"/>
      <c r="M48" s="20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5" bottom="0.75" header="0.3" footer="0.3"/>
      <pageSetup orientation="portrait" paperSize="9" r:id="rId3"/>
    </customSheetView>
    <customSheetView guid="{032104bc-98b6-4948-989f-a4cb5ff2d0e6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J9:K9"/>
    <mergeCell ref="L8:M8"/>
    <mergeCell ref="L9:M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4" t="s">
        <v>498</v>
      </c>
      <c r="H1" s="3" t="s">
        <v>71</v>
      </c>
    </row>
    <row r="2" ht="13.5" customHeight="1">
      <c r="A2" s="205" t="s">
        <v>157</v>
      </c>
    </row>
    <row r="3" ht="13.5" customHeight="1">
      <c r="A3" s="205" t="s">
        <v>364</v>
      </c>
    </row>
    <row r="18" spans="2:21" ht="13.5" customHeight="1">
      <c r="B18" s="223" t="s">
        <v>717</v>
      </c>
      <c r="C18" s="223" t="s">
        <v>718</v>
      </c>
      <c r="D18" s="223" t="s">
        <v>719</v>
      </c>
      <c r="E18" s="223" t="s">
        <v>720</v>
      </c>
      <c r="F18" s="223" t="s">
        <v>721</v>
      </c>
      <c r="G18" s="223" t="s">
        <v>722</v>
      </c>
      <c r="H18" s="223" t="s">
        <v>723</v>
      </c>
      <c r="I18" s="223" t="s">
        <v>724</v>
      </c>
      <c r="J18" s="223" t="s">
        <v>725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>
      <c r="A19" s="204" t="s">
        <v>726</v>
      </c>
      <c r="B19" s="224">
        <v>1.1200000000000001</v>
      </c>
      <c r="C19" s="224">
        <v>0.48</v>
      </c>
      <c r="D19" s="224">
        <v>-1.06</v>
      </c>
      <c r="E19" s="224">
        <v>-1.33</v>
      </c>
      <c r="F19" s="224">
        <v>2.11</v>
      </c>
      <c r="G19" s="224">
        <v>3.36</v>
      </c>
      <c r="H19" s="224">
        <v>-0.64</v>
      </c>
      <c r="I19" s="224">
        <v>1.07</v>
      </c>
      <c r="J19" s="224">
        <v>1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ht="13.5" customHeight="1">
      <c r="A20" s="204" t="s">
        <v>727</v>
      </c>
      <c r="B20" s="224">
        <v>0.61</v>
      </c>
      <c r="C20" s="224">
        <v>-0.54</v>
      </c>
      <c r="D20" s="224">
        <v>-0.99</v>
      </c>
      <c r="E20" s="224">
        <v>0.75</v>
      </c>
      <c r="F20" s="224">
        <v>1.1000000000000001</v>
      </c>
      <c r="G20" s="224">
        <v>2.15</v>
      </c>
      <c r="H20" s="224">
        <v>2.0699999999999998</v>
      </c>
      <c r="I20" s="224">
        <v>2.1800000000000002</v>
      </c>
      <c r="J20" s="224">
        <v>1.99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ht="13.5" customHeight="1">
      <c r="A21" s="204" t="s">
        <v>0</v>
      </c>
      <c r="B21" s="224">
        <v>2.27</v>
      </c>
      <c r="C21" s="224">
        <v>1.78</v>
      </c>
      <c r="D21" s="224">
        <v>-0.80</v>
      </c>
      <c r="E21" s="224">
        <v>-0.48</v>
      </c>
      <c r="F21" s="224">
        <v>2.72</v>
      </c>
      <c r="G21" s="224">
        <v>5.31</v>
      </c>
      <c r="H21" s="224">
        <v>2.59</v>
      </c>
      <c r="I21" s="224">
        <v>4.1399999999999997</v>
      </c>
      <c r="J21" s="224">
        <v>3.34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13.5" customHeight="1">
      <c r="A22" s="204" t="s">
        <v>728</v>
      </c>
      <c r="B22" s="224">
        <v>0.54</v>
      </c>
      <c r="C22" s="224">
        <v>1.83</v>
      </c>
      <c r="D22" s="224">
        <v>1.26</v>
      </c>
      <c r="E22" s="224">
        <v>0.10</v>
      </c>
      <c r="F22" s="224">
        <v>-0.50</v>
      </c>
      <c r="G22" s="224">
        <v>-0.20</v>
      </c>
      <c r="H22" s="224">
        <v>1.1599999999999999</v>
      </c>
      <c r="I22" s="224">
        <v>0.88</v>
      </c>
      <c r="J22" s="224">
        <v>0.34</v>
      </c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10" ht="13.5" customHeight="1">
      <c r="C29" s="404"/>
      <c r="D29" s="404"/>
      <c r="E29" s="404"/>
      <c r="F29" s="404"/>
      <c r="G29" s="404"/>
      <c r="H29" s="404"/>
      <c r="I29" s="404"/>
      <c r="J29" s="404"/>
    </row>
    <row r="30" spans="3:10" ht="13.5" customHeight="1">
      <c r="C30" s="404"/>
      <c r="D30" s="404"/>
      <c r="E30" s="404"/>
      <c r="F30" s="404"/>
      <c r="G30" s="404"/>
      <c r="H30" s="404"/>
      <c r="I30" s="404"/>
      <c r="J30" s="404"/>
    </row>
    <row r="31" spans="3:10" ht="13.5" customHeight="1">
      <c r="C31" s="404"/>
      <c r="D31" s="404"/>
      <c r="E31" s="404"/>
      <c r="F31" s="404"/>
      <c r="G31" s="404"/>
      <c r="H31" s="404"/>
      <c r="I31" s="404"/>
      <c r="J31" s="404"/>
    </row>
    <row r="32" spans="3:10" ht="13.5" customHeight="1">
      <c r="C32" s="404"/>
      <c r="D32" s="404"/>
      <c r="E32" s="404"/>
      <c r="F32" s="404"/>
      <c r="G32" s="404"/>
      <c r="H32" s="404"/>
      <c r="I32" s="404"/>
      <c r="J32" s="404"/>
    </row>
    <row r="33" spans="3:10" ht="13.5" customHeight="1">
      <c r="C33" s="404"/>
      <c r="D33" s="404"/>
      <c r="E33" s="404"/>
      <c r="F33" s="404"/>
      <c r="G33" s="404"/>
      <c r="H33" s="404"/>
      <c r="I33" s="404"/>
      <c r="J33" s="404"/>
    </row>
    <row r="34" spans="3:10" ht="13.5" customHeight="1">
      <c r="C34" s="404"/>
      <c r="D34" s="404"/>
      <c r="E34" s="404"/>
      <c r="F34" s="404"/>
      <c r="G34" s="404"/>
      <c r="H34" s="404"/>
      <c r="I34" s="404"/>
      <c r="J34" s="404"/>
    </row>
    <row r="35" spans="3:10" ht="13.5" customHeight="1">
      <c r="C35" s="404"/>
      <c r="D35" s="404"/>
      <c r="E35" s="404"/>
      <c r="F35" s="404"/>
      <c r="G35" s="404"/>
      <c r="H35" s="404"/>
      <c r="I35" s="404"/>
      <c r="J35" s="404"/>
    </row>
    <row r="36" spans="3:10" ht="13.5" customHeight="1">
      <c r="C36" s="404"/>
      <c r="D36" s="404"/>
      <c r="E36" s="404"/>
      <c r="F36" s="404"/>
      <c r="G36" s="404"/>
      <c r="H36" s="404"/>
      <c r="I36" s="404"/>
      <c r="J36" s="404"/>
    </row>
    <row r="37" spans="3:10" ht="13.5" customHeight="1">
      <c r="C37" s="404"/>
      <c r="D37" s="404"/>
      <c r="E37" s="404"/>
      <c r="F37" s="404"/>
      <c r="G37" s="404"/>
      <c r="H37" s="404"/>
      <c r="I37" s="404"/>
      <c r="J37" s="404"/>
    </row>
    <row r="38" spans="3:10" ht="13.5" customHeight="1">
      <c r="C38" s="404"/>
      <c r="D38" s="404"/>
      <c r="E38" s="404"/>
      <c r="F38" s="404"/>
      <c r="G38" s="404"/>
      <c r="H38" s="404"/>
      <c r="I38" s="404"/>
      <c r="J38" s="404"/>
    </row>
    <row r="39" spans="3:10" ht="13.5" customHeight="1">
      <c r="C39" s="404"/>
      <c r="D39" s="404"/>
      <c r="E39" s="404"/>
      <c r="F39" s="404"/>
      <c r="G39" s="404"/>
      <c r="H39" s="404"/>
      <c r="I39" s="404"/>
      <c r="J39" s="404"/>
    </row>
    <row r="40" spans="3:10" ht="13.5" customHeight="1">
      <c r="C40" s="404"/>
      <c r="D40" s="404"/>
      <c r="E40" s="404"/>
      <c r="F40" s="404"/>
      <c r="G40" s="404"/>
      <c r="H40" s="404"/>
      <c r="I40" s="404"/>
      <c r="J40" s="404"/>
    </row>
    <row r="41" spans="3:10" ht="13.5" customHeight="1">
      <c r="C41" s="404"/>
      <c r="D41" s="404"/>
      <c r="E41" s="404"/>
      <c r="F41" s="404"/>
      <c r="G41" s="404"/>
      <c r="H41" s="404"/>
      <c r="I41" s="404"/>
      <c r="J41" s="40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501</v>
      </c>
      <c r="H1" s="3" t="s">
        <v>70</v>
      </c>
    </row>
    <row r="2" spans="1:2" ht="13.5" customHeight="1">
      <c r="A2" s="205" t="s">
        <v>158</v>
      </c>
      <c r="B2" s="205"/>
    </row>
    <row r="3" spans="1:2" ht="13.5" customHeight="1">
      <c r="A3" s="205" t="s">
        <v>365</v>
      </c>
      <c r="B3" s="205"/>
    </row>
    <row r="18" spans="1:21" ht="13.5" customHeight="1">
      <c r="A18" s="2"/>
      <c r="B18" s="223" t="s">
        <v>717</v>
      </c>
      <c r="C18" s="223" t="s">
        <v>718</v>
      </c>
      <c r="D18" s="223" t="s">
        <v>719</v>
      </c>
      <c r="E18" s="223" t="s">
        <v>720</v>
      </c>
      <c r="F18" s="223" t="s">
        <v>721</v>
      </c>
      <c r="G18" s="223" t="s">
        <v>722</v>
      </c>
      <c r="H18" s="223" t="s">
        <v>723</v>
      </c>
      <c r="I18" s="223" t="s">
        <v>724</v>
      </c>
      <c r="J18" s="223" t="s">
        <v>725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>
      <c r="A19" s="204" t="s">
        <v>729</v>
      </c>
      <c r="B19" s="224">
        <v>1.1200000000000001</v>
      </c>
      <c r="C19" s="224">
        <v>0.48</v>
      </c>
      <c r="D19" s="224">
        <v>-1.06</v>
      </c>
      <c r="E19" s="224">
        <v>-1.33</v>
      </c>
      <c r="F19" s="224">
        <v>2.11</v>
      </c>
      <c r="G19" s="224">
        <v>3.36</v>
      </c>
      <c r="H19" s="224">
        <v>-0.64</v>
      </c>
      <c r="I19" s="224">
        <v>1.07</v>
      </c>
      <c r="J19" s="224">
        <v>1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ht="13.5" customHeight="1">
      <c r="A20" s="204" t="s">
        <v>730</v>
      </c>
      <c r="B20" s="224">
        <v>0.61</v>
      </c>
      <c r="C20" s="224">
        <v>-0.54</v>
      </c>
      <c r="D20" s="224">
        <v>-0.99</v>
      </c>
      <c r="E20" s="224">
        <v>0.75</v>
      </c>
      <c r="F20" s="224">
        <v>1.1000000000000001</v>
      </c>
      <c r="G20" s="224">
        <v>2.15</v>
      </c>
      <c r="H20" s="224">
        <v>2.0699999999999998</v>
      </c>
      <c r="I20" s="224">
        <v>2.1800000000000002</v>
      </c>
      <c r="J20" s="224">
        <v>1.99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ht="13.5" customHeight="1">
      <c r="A21" s="204" t="s">
        <v>1</v>
      </c>
      <c r="B21" s="224">
        <v>2.27</v>
      </c>
      <c r="C21" s="224">
        <v>1.78</v>
      </c>
      <c r="D21" s="224">
        <v>-0.80</v>
      </c>
      <c r="E21" s="224">
        <v>-0.48</v>
      </c>
      <c r="F21" s="224">
        <v>2.72</v>
      </c>
      <c r="G21" s="224">
        <v>5.31</v>
      </c>
      <c r="H21" s="224">
        <v>2.59</v>
      </c>
      <c r="I21" s="224">
        <v>4.1399999999999997</v>
      </c>
      <c r="J21" s="224">
        <v>3.34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13.5" customHeight="1">
      <c r="A22" s="204" t="s">
        <v>174</v>
      </c>
      <c r="B22" s="224">
        <v>0.54</v>
      </c>
      <c r="C22" s="224">
        <v>1.83</v>
      </c>
      <c r="D22" s="224">
        <v>1.26</v>
      </c>
      <c r="E22" s="224">
        <v>0.10</v>
      </c>
      <c r="F22" s="224">
        <v>-0.50</v>
      </c>
      <c r="G22" s="224">
        <v>-0.20</v>
      </c>
      <c r="H22" s="224">
        <v>1.1599999999999999</v>
      </c>
      <c r="I22" s="224">
        <v>0.88</v>
      </c>
      <c r="J22" s="224">
        <v>0.34</v>
      </c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10" ht="13.5" customHeight="1">
      <c r="C29" s="404"/>
      <c r="D29" s="404"/>
      <c r="E29" s="404"/>
      <c r="F29" s="404"/>
      <c r="G29" s="404"/>
      <c r="H29" s="404"/>
      <c r="I29" s="404"/>
      <c r="J29" s="404"/>
    </row>
    <row r="30" spans="3:10" ht="13.5" customHeight="1">
      <c r="C30" s="404"/>
      <c r="D30" s="404"/>
      <c r="E30" s="404"/>
      <c r="F30" s="404"/>
      <c r="G30" s="404"/>
      <c r="H30" s="404"/>
      <c r="I30" s="404"/>
      <c r="J30" s="404"/>
    </row>
    <row r="31" spans="3:10" ht="13.5" customHeight="1">
      <c r="C31" s="404"/>
      <c r="D31" s="404"/>
      <c r="E31" s="404"/>
      <c r="F31" s="404"/>
      <c r="G31" s="404"/>
      <c r="H31" s="404"/>
      <c r="I31" s="404"/>
      <c r="J31" s="404"/>
    </row>
    <row r="32" spans="3:10" ht="13.5" customHeight="1">
      <c r="C32" s="404"/>
      <c r="D32" s="404"/>
      <c r="E32" s="404"/>
      <c r="F32" s="404"/>
      <c r="G32" s="404"/>
      <c r="H32" s="404"/>
      <c r="I32" s="404"/>
      <c r="J32" s="404"/>
    </row>
    <row r="33" spans="3:10" ht="13.5" customHeight="1">
      <c r="C33" s="404"/>
      <c r="D33" s="404"/>
      <c r="E33" s="404"/>
      <c r="F33" s="404"/>
      <c r="G33" s="404"/>
      <c r="H33" s="404"/>
      <c r="I33" s="404"/>
      <c r="J33" s="404"/>
    </row>
    <row r="34" spans="3:10" ht="13.5" customHeight="1">
      <c r="C34" s="404"/>
      <c r="D34" s="404"/>
      <c r="E34" s="404"/>
      <c r="F34" s="404"/>
      <c r="G34" s="404"/>
      <c r="H34" s="404"/>
      <c r="I34" s="404"/>
      <c r="J34" s="404"/>
    </row>
    <row r="35" spans="3:10" ht="13.5" customHeight="1">
      <c r="C35" s="404"/>
      <c r="D35" s="404"/>
      <c r="E35" s="404"/>
      <c r="F35" s="404"/>
      <c r="G35" s="404"/>
      <c r="H35" s="404"/>
      <c r="I35" s="404"/>
      <c r="J35" s="404"/>
    </row>
    <row r="36" spans="3:10" ht="13.5" customHeight="1">
      <c r="C36" s="404"/>
      <c r="D36" s="404"/>
      <c r="E36" s="404"/>
      <c r="F36" s="404"/>
      <c r="G36" s="404"/>
      <c r="H36" s="404"/>
      <c r="I36" s="404"/>
      <c r="J36" s="404"/>
    </row>
    <row r="37" spans="3:10" ht="13.5" customHeight="1">
      <c r="C37" s="404"/>
      <c r="D37" s="404"/>
      <c r="E37" s="404"/>
      <c r="F37" s="404"/>
      <c r="G37" s="404"/>
      <c r="H37" s="404"/>
      <c r="I37" s="404"/>
      <c r="J37" s="404"/>
    </row>
    <row r="38" spans="3:10" ht="13.5" customHeight="1">
      <c r="C38" s="404"/>
      <c r="D38" s="404"/>
      <c r="E38" s="404"/>
      <c r="F38" s="404"/>
      <c r="G38" s="404"/>
      <c r="H38" s="404"/>
      <c r="I38" s="404"/>
      <c r="J38" s="404"/>
    </row>
    <row r="39" spans="3:10" ht="13.5" customHeight="1">
      <c r="C39" s="404"/>
      <c r="D39" s="404"/>
      <c r="E39" s="404"/>
      <c r="F39" s="404"/>
      <c r="G39" s="404"/>
      <c r="H39" s="404"/>
      <c r="I39" s="404"/>
      <c r="J39" s="404"/>
    </row>
    <row r="40" spans="3:10" ht="13.5" customHeight="1">
      <c r="C40" s="404"/>
      <c r="D40" s="404"/>
      <c r="E40" s="404"/>
      <c r="F40" s="404"/>
      <c r="G40" s="404"/>
      <c r="H40" s="404"/>
      <c r="I40" s="404"/>
      <c r="J40" s="404"/>
    </row>
    <row r="41" spans="3:10" ht="13.5" customHeight="1">
      <c r="C41" s="404"/>
      <c r="D41" s="404"/>
      <c r="E41" s="404"/>
      <c r="F41" s="404"/>
      <c r="G41" s="404"/>
      <c r="H41" s="404"/>
      <c r="I41" s="404"/>
      <c r="J41" s="40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499</v>
      </c>
      <c r="H1" s="3" t="s">
        <v>71</v>
      </c>
    </row>
    <row r="2" ht="13.5" customHeight="1">
      <c r="A2" s="205" t="s">
        <v>93</v>
      </c>
    </row>
    <row r="3" ht="13.5" customHeight="1">
      <c r="A3" s="205" t="s">
        <v>364</v>
      </c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2:61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ht="13.5" customHeight="1">
      <c r="A19" s="204" t="s">
        <v>731</v>
      </c>
      <c r="B19" s="224">
        <v>1.59</v>
      </c>
      <c r="C19" s="224">
        <v>1.41</v>
      </c>
      <c r="D19" s="224">
        <v>1.24</v>
      </c>
      <c r="E19" s="224">
        <v>1.18</v>
      </c>
      <c r="F19" s="224">
        <v>-0.56999999999999995</v>
      </c>
      <c r="G19" s="224">
        <v>-0.47</v>
      </c>
      <c r="H19" s="224">
        <v>-0.28999999999999998</v>
      </c>
      <c r="I19" s="224">
        <v>-0.26</v>
      </c>
      <c r="J19" s="224">
        <v>0.19</v>
      </c>
      <c r="K19" s="224">
        <v>0.26</v>
      </c>
      <c r="L19" s="224">
        <v>0.16</v>
      </c>
      <c r="M19" s="224">
        <v>0.10</v>
      </c>
      <c r="N19" s="224">
        <v>0.23</v>
      </c>
      <c r="O19" s="224">
        <v>0.17</v>
      </c>
      <c r="P19" s="224">
        <v>0.14000000000000001</v>
      </c>
      <c r="Q19" s="224">
        <v>0.08</v>
      </c>
      <c r="R19" s="224">
        <v>-0.15</v>
      </c>
      <c r="S19" s="224">
        <v>-0.18</v>
      </c>
      <c r="T19" s="224">
        <v>-0.12</v>
      </c>
      <c r="U19" s="224">
        <v>-0.04</v>
      </c>
      <c r="V19" s="224">
        <v>0.35</v>
      </c>
      <c r="W19" s="224">
        <v>0.37</v>
      </c>
      <c r="X19" s="224">
        <v>0.35</v>
      </c>
      <c r="Y19" s="224">
        <v>0.35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</row>
    <row r="20" spans="1:61" ht="13.5" customHeight="1">
      <c r="A20" s="204" t="s">
        <v>732</v>
      </c>
      <c r="B20" s="224">
        <v>1.80</v>
      </c>
      <c r="C20" s="224">
        <v>1.50</v>
      </c>
      <c r="D20" s="224">
        <v>1.20</v>
      </c>
      <c r="E20" s="224">
        <v>1.1000000000000001</v>
      </c>
      <c r="F20" s="224">
        <v>0.20</v>
      </c>
      <c r="G20" s="224">
        <v>0.20</v>
      </c>
      <c r="H20" s="224">
        <v>0.60</v>
      </c>
      <c r="I20" s="224">
        <v>0.50</v>
      </c>
      <c r="J20" s="224">
        <v>0.10</v>
      </c>
      <c r="K20" s="224">
        <v>0.70</v>
      </c>
      <c r="L20" s="224">
        <v>0.40</v>
      </c>
      <c r="M20" s="224">
        <v>0.10</v>
      </c>
      <c r="N20" s="224">
        <v>0.50</v>
      </c>
      <c r="O20" s="224">
        <v>0.20</v>
      </c>
      <c r="P20" s="224">
        <v>0.50</v>
      </c>
      <c r="Q20" s="224">
        <v>1.40</v>
      </c>
      <c r="R20" s="224">
        <v>2.40</v>
      </c>
      <c r="S20" s="224">
        <v>2.2000000000000002</v>
      </c>
      <c r="T20" s="224">
        <v>2.50</v>
      </c>
      <c r="U20" s="224">
        <v>2.48</v>
      </c>
      <c r="V20" s="224">
        <v>2.2999999999999998</v>
      </c>
      <c r="W20" s="224">
        <v>2.66</v>
      </c>
      <c r="X20" s="224">
        <v>2.4500000000000002</v>
      </c>
      <c r="Y20" s="224">
        <v>2.35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</row>
    <row r="21" spans="1:61" ht="13.5" customHeight="1">
      <c r="A21" s="204" t="s">
        <v>733</v>
      </c>
      <c r="B21" s="224">
        <v>0.21</v>
      </c>
      <c r="C21" s="224">
        <v>0.09</v>
      </c>
      <c r="D21" s="224">
        <v>-0.03</v>
      </c>
      <c r="E21" s="224">
        <v>-0.08</v>
      </c>
      <c r="F21" s="224">
        <v>0.77</v>
      </c>
      <c r="G21" s="224">
        <v>0.67</v>
      </c>
      <c r="H21" s="224">
        <v>0.89</v>
      </c>
      <c r="I21" s="224">
        <v>0.76</v>
      </c>
      <c r="J21" s="224">
        <v>-0.09</v>
      </c>
      <c r="K21" s="224">
        <v>0.44</v>
      </c>
      <c r="L21" s="224">
        <v>0.24</v>
      </c>
      <c r="M21" s="224">
        <v>0</v>
      </c>
      <c r="N21" s="224">
        <v>0.27</v>
      </c>
      <c r="O21" s="224">
        <v>0.03</v>
      </c>
      <c r="P21" s="224">
        <v>0.36</v>
      </c>
      <c r="Q21" s="224">
        <v>1.32</v>
      </c>
      <c r="R21" s="224">
        <v>2.5499999999999998</v>
      </c>
      <c r="S21" s="224">
        <v>2.38</v>
      </c>
      <c r="T21" s="224">
        <v>2.62</v>
      </c>
      <c r="U21" s="224">
        <v>2.52</v>
      </c>
      <c r="V21" s="224">
        <v>1.95</v>
      </c>
      <c r="W21" s="224">
        <v>2.29</v>
      </c>
      <c r="X21" s="224">
        <v>2.11</v>
      </c>
      <c r="Y21" s="224">
        <v>2.0099999999999998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502</v>
      </c>
      <c r="H1" s="3" t="s">
        <v>70</v>
      </c>
    </row>
    <row r="2" ht="13.5" customHeight="1">
      <c r="A2" s="205" t="s">
        <v>94</v>
      </c>
    </row>
    <row r="3" ht="13.5" customHeight="1">
      <c r="A3" s="205" t="s">
        <v>365</v>
      </c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1:61" ht="13.5" customHeight="1">
      <c r="A18" s="2"/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ht="13.5" customHeight="1">
      <c r="A19" s="204" t="s">
        <v>734</v>
      </c>
      <c r="B19" s="224">
        <v>1.59</v>
      </c>
      <c r="C19" s="224">
        <v>1.41</v>
      </c>
      <c r="D19" s="224">
        <v>1.24</v>
      </c>
      <c r="E19" s="224">
        <v>1.18</v>
      </c>
      <c r="F19" s="224">
        <v>-0.56999999999999995</v>
      </c>
      <c r="G19" s="224">
        <v>-0.47</v>
      </c>
      <c r="H19" s="224">
        <v>-0.28999999999999998</v>
      </c>
      <c r="I19" s="224">
        <v>-0.26</v>
      </c>
      <c r="J19" s="224">
        <v>0.19</v>
      </c>
      <c r="K19" s="224">
        <v>0.26</v>
      </c>
      <c r="L19" s="224">
        <v>0.16</v>
      </c>
      <c r="M19" s="224">
        <v>0.10</v>
      </c>
      <c r="N19" s="224">
        <v>0.23</v>
      </c>
      <c r="O19" s="224">
        <v>0.17</v>
      </c>
      <c r="P19" s="224">
        <v>0.14000000000000001</v>
      </c>
      <c r="Q19" s="224">
        <v>0.08</v>
      </c>
      <c r="R19" s="224">
        <v>-0.15</v>
      </c>
      <c r="S19" s="224">
        <v>-0.18</v>
      </c>
      <c r="T19" s="224">
        <v>-0.12</v>
      </c>
      <c r="U19" s="224">
        <v>-0.04</v>
      </c>
      <c r="V19" s="224">
        <v>0.35</v>
      </c>
      <c r="W19" s="224">
        <v>0.37</v>
      </c>
      <c r="X19" s="224">
        <v>0.35</v>
      </c>
      <c r="Y19" s="224">
        <v>0.35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</row>
    <row r="20" spans="1:61" ht="13.5" customHeight="1">
      <c r="A20" s="204" t="s">
        <v>735</v>
      </c>
      <c r="B20" s="224">
        <v>1.80</v>
      </c>
      <c r="C20" s="224">
        <v>1.50</v>
      </c>
      <c r="D20" s="224">
        <v>1.20</v>
      </c>
      <c r="E20" s="224">
        <v>1.1000000000000001</v>
      </c>
      <c r="F20" s="224">
        <v>0.20</v>
      </c>
      <c r="G20" s="224">
        <v>0.20</v>
      </c>
      <c r="H20" s="224">
        <v>0.60</v>
      </c>
      <c r="I20" s="224">
        <v>0.50</v>
      </c>
      <c r="J20" s="224">
        <v>0.10</v>
      </c>
      <c r="K20" s="224">
        <v>0.70</v>
      </c>
      <c r="L20" s="224">
        <v>0.40</v>
      </c>
      <c r="M20" s="224">
        <v>0.10</v>
      </c>
      <c r="N20" s="224">
        <v>0.50</v>
      </c>
      <c r="O20" s="224">
        <v>0.20</v>
      </c>
      <c r="P20" s="224">
        <v>0.50</v>
      </c>
      <c r="Q20" s="224">
        <v>1.40</v>
      </c>
      <c r="R20" s="224">
        <v>2.40</v>
      </c>
      <c r="S20" s="224">
        <v>2.2000000000000002</v>
      </c>
      <c r="T20" s="224">
        <v>2.50</v>
      </c>
      <c r="U20" s="224">
        <v>2.48</v>
      </c>
      <c r="V20" s="224">
        <v>2.2999999999999998</v>
      </c>
      <c r="W20" s="224">
        <v>2.66</v>
      </c>
      <c r="X20" s="224">
        <v>2.4500000000000002</v>
      </c>
      <c r="Y20" s="224">
        <v>2.35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</row>
    <row r="21" spans="1:61" ht="13.5" customHeight="1">
      <c r="A21" s="204" t="s">
        <v>736</v>
      </c>
      <c r="B21" s="224">
        <v>0.21</v>
      </c>
      <c r="C21" s="224">
        <v>0.09</v>
      </c>
      <c r="D21" s="224">
        <v>-0.03</v>
      </c>
      <c r="E21" s="224">
        <v>-0.08</v>
      </c>
      <c r="F21" s="224">
        <v>0.77</v>
      </c>
      <c r="G21" s="224">
        <v>0.67</v>
      </c>
      <c r="H21" s="224">
        <v>0.89</v>
      </c>
      <c r="I21" s="224">
        <v>0.76</v>
      </c>
      <c r="J21" s="224">
        <v>-0.09</v>
      </c>
      <c r="K21" s="224">
        <v>0.44</v>
      </c>
      <c r="L21" s="224">
        <v>0.24</v>
      </c>
      <c r="M21" s="224">
        <v>0</v>
      </c>
      <c r="N21" s="224">
        <v>0.27</v>
      </c>
      <c r="O21" s="224">
        <v>0.03</v>
      </c>
      <c r="P21" s="224">
        <v>0.36</v>
      </c>
      <c r="Q21" s="224">
        <v>1.32</v>
      </c>
      <c r="R21" s="224">
        <v>2.5499999999999998</v>
      </c>
      <c r="S21" s="224">
        <v>2.38</v>
      </c>
      <c r="T21" s="224">
        <v>2.62</v>
      </c>
      <c r="U21" s="224">
        <v>2.52</v>
      </c>
      <c r="V21" s="224">
        <v>1.95</v>
      </c>
      <c r="W21" s="224">
        <v>2.29</v>
      </c>
      <c r="X21" s="224">
        <v>2.11</v>
      </c>
      <c r="Y21" s="224">
        <v>2.0099999999999998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427</v>
      </c>
      <c r="H1" s="3" t="s">
        <v>71</v>
      </c>
    </row>
    <row r="2" ht="13.5" customHeight="1">
      <c r="A2" s="205" t="s">
        <v>95</v>
      </c>
    </row>
    <row r="3" ht="13.5" customHeight="1">
      <c r="A3" s="205" t="s">
        <v>366</v>
      </c>
    </row>
    <row r="8" spans="3:25" ht="13.5" customHeight="1"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2:61" ht="13.5" customHeight="1">
      <c r="B18" s="225" t="s">
        <v>622</v>
      </c>
      <c r="C18" s="225"/>
      <c r="D18" s="225"/>
      <c r="E18" s="225"/>
      <c r="F18" s="225" t="s">
        <v>623</v>
      </c>
      <c r="G18" s="225"/>
      <c r="H18" s="225"/>
      <c r="I18" s="225"/>
      <c r="J18" s="225" t="s">
        <v>624</v>
      </c>
      <c r="K18" s="225"/>
      <c r="L18" s="225"/>
      <c r="M18" s="225"/>
      <c r="N18" s="225" t="s">
        <v>625</v>
      </c>
      <c r="O18" s="225"/>
      <c r="P18" s="225"/>
      <c r="Q18" s="225"/>
      <c r="R18" s="225" t="s">
        <v>626</v>
      </c>
      <c r="S18" s="225"/>
      <c r="T18" s="225"/>
      <c r="U18" s="225"/>
      <c r="V18" s="225" t="s">
        <v>627</v>
      </c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</row>
    <row r="19" spans="1:61" ht="13.5" customHeight="1">
      <c r="A19" s="204" t="s">
        <v>737</v>
      </c>
      <c r="B19" s="226">
        <v>542.52</v>
      </c>
      <c r="C19" s="226">
        <v>562.94000000000005</v>
      </c>
      <c r="D19" s="226">
        <v>572.40</v>
      </c>
      <c r="E19" s="226">
        <v>581.26</v>
      </c>
      <c r="F19" s="226">
        <v>578.64</v>
      </c>
      <c r="G19" s="226">
        <v>571.37</v>
      </c>
      <c r="H19" s="226">
        <v>556.36</v>
      </c>
      <c r="I19" s="226">
        <v>536.91999999999996</v>
      </c>
      <c r="J19" s="226">
        <v>510.95</v>
      </c>
      <c r="K19" s="226">
        <v>488.48</v>
      </c>
      <c r="L19" s="226">
        <v>466.29</v>
      </c>
      <c r="M19" s="226">
        <v>446.93</v>
      </c>
      <c r="N19" s="226">
        <v>428.78</v>
      </c>
      <c r="O19" s="226">
        <v>415.33</v>
      </c>
      <c r="P19" s="226">
        <v>399.41</v>
      </c>
      <c r="Q19" s="226">
        <v>378.31</v>
      </c>
      <c r="R19" s="226">
        <v>353.39</v>
      </c>
      <c r="S19" s="226">
        <v>328.02</v>
      </c>
      <c r="T19" s="226">
        <v>306.27</v>
      </c>
      <c r="U19" s="226">
        <v>284.36</v>
      </c>
      <c r="V19" s="226">
        <v>269.14</v>
      </c>
      <c r="W19" s="226">
        <v>253.74</v>
      </c>
      <c r="X19" s="226">
        <v>241.79</v>
      </c>
      <c r="Y19" s="226">
        <v>232.54</v>
      </c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</row>
    <row r="20" spans="3:61" ht="13.5" customHeight="1"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</row>
    <row r="21" spans="3:6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428</v>
      </c>
      <c r="H1" s="3" t="s">
        <v>70</v>
      </c>
    </row>
    <row r="2" ht="13.5" customHeight="1">
      <c r="A2" s="205" t="s">
        <v>96</v>
      </c>
    </row>
    <row r="3" ht="13.5" customHeight="1">
      <c r="A3" s="205" t="s">
        <v>367</v>
      </c>
    </row>
    <row r="8" spans="3:25" ht="13.5" customHeight="1"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1:61" ht="13.5" customHeight="1">
      <c r="A18" s="2"/>
      <c r="B18" s="225" t="s">
        <v>622</v>
      </c>
      <c r="C18" s="225"/>
      <c r="D18" s="225"/>
      <c r="E18" s="225"/>
      <c r="F18" s="225" t="s">
        <v>623</v>
      </c>
      <c r="G18" s="225"/>
      <c r="H18" s="225"/>
      <c r="I18" s="225"/>
      <c r="J18" s="225" t="s">
        <v>624</v>
      </c>
      <c r="K18" s="225"/>
      <c r="L18" s="225"/>
      <c r="M18" s="225"/>
      <c r="N18" s="225" t="s">
        <v>625</v>
      </c>
      <c r="O18" s="225"/>
      <c r="P18" s="225"/>
      <c r="Q18" s="225"/>
      <c r="R18" s="225" t="s">
        <v>626</v>
      </c>
      <c r="S18" s="225"/>
      <c r="T18" s="225"/>
      <c r="U18" s="225"/>
      <c r="V18" s="225" t="s">
        <v>627</v>
      </c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</row>
    <row r="19" spans="1:61" ht="13.5" customHeight="1">
      <c r="A19" s="204" t="s">
        <v>748</v>
      </c>
      <c r="B19" s="226">
        <v>542.52</v>
      </c>
      <c r="C19" s="226">
        <v>562.94000000000005</v>
      </c>
      <c r="D19" s="226">
        <v>572.40</v>
      </c>
      <c r="E19" s="226">
        <v>581.26</v>
      </c>
      <c r="F19" s="226">
        <v>578.64</v>
      </c>
      <c r="G19" s="226">
        <v>571.37</v>
      </c>
      <c r="H19" s="226">
        <v>556.36</v>
      </c>
      <c r="I19" s="226">
        <v>536.91999999999996</v>
      </c>
      <c r="J19" s="226">
        <v>510.95</v>
      </c>
      <c r="K19" s="226">
        <v>488.48</v>
      </c>
      <c r="L19" s="226">
        <v>466.29</v>
      </c>
      <c r="M19" s="226">
        <v>446.93</v>
      </c>
      <c r="N19" s="226">
        <v>428.78</v>
      </c>
      <c r="O19" s="226">
        <v>415.33</v>
      </c>
      <c r="P19" s="226">
        <v>399.41</v>
      </c>
      <c r="Q19" s="226">
        <v>378.31</v>
      </c>
      <c r="R19" s="226">
        <v>353.39</v>
      </c>
      <c r="S19" s="226">
        <v>328.02</v>
      </c>
      <c r="T19" s="226">
        <v>306.27</v>
      </c>
      <c r="U19" s="226">
        <v>284.36</v>
      </c>
      <c r="V19" s="226">
        <v>269.14</v>
      </c>
      <c r="W19" s="226">
        <v>253.74</v>
      </c>
      <c r="X19" s="226">
        <v>241.79</v>
      </c>
      <c r="Y19" s="226">
        <v>232.54</v>
      </c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</row>
    <row r="20" spans="3:61" ht="13.5" customHeight="1"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</row>
    <row r="21" spans="3:6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04"/>
  </cols>
  <sheetData>
    <row r="1" spans="1:8" ht="13.5" customHeight="1">
      <c r="A1" s="204" t="s">
        <v>468</v>
      </c>
      <c r="H1" s="3" t="s">
        <v>71</v>
      </c>
    </row>
    <row r="2" ht="13.5" customHeight="1">
      <c r="A2" s="205" t="s">
        <v>97</v>
      </c>
    </row>
    <row r="3" ht="13.5" customHeight="1">
      <c r="A3" s="205" t="s">
        <v>364</v>
      </c>
    </row>
    <row r="18" spans="2:25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738</v>
      </c>
      <c r="B19" s="224">
        <v>-0.61</v>
      </c>
      <c r="C19" s="224">
        <v>1.02</v>
      </c>
      <c r="D19" s="224">
        <v>1.21</v>
      </c>
      <c r="E19" s="224">
        <v>-1.96</v>
      </c>
      <c r="F19" s="224">
        <v>3.94</v>
      </c>
      <c r="G19" s="224">
        <v>2.78</v>
      </c>
      <c r="H19" s="224">
        <v>2.2000000000000002</v>
      </c>
      <c r="I19" s="224">
        <v>2.77</v>
      </c>
      <c r="J19" s="224">
        <v>2.27</v>
      </c>
      <c r="K19" s="224">
        <v>3.28</v>
      </c>
      <c r="L19" s="224">
        <v>3.50</v>
      </c>
      <c r="M19" s="224">
        <v>3.66</v>
      </c>
      <c r="N19" s="224">
        <v>3.84</v>
      </c>
      <c r="O19" s="224">
        <v>3.27</v>
      </c>
      <c r="P19" s="224">
        <v>4</v>
      </c>
      <c r="Q19" s="224">
        <v>3.72</v>
      </c>
      <c r="R19" s="224">
        <v>5.35</v>
      </c>
      <c r="S19" s="224">
        <v>7.60</v>
      </c>
      <c r="T19" s="224">
        <v>7.48</v>
      </c>
      <c r="U19" s="224">
        <v>7.91</v>
      </c>
      <c r="V19" s="224">
        <v>7.26</v>
      </c>
      <c r="W19" s="224">
        <v>7.13</v>
      </c>
      <c r="X19" s="224">
        <v>7.26</v>
      </c>
      <c r="Y19" s="224">
        <v>7.08</v>
      </c>
    </row>
    <row r="20" spans="1:25" ht="13.5" customHeight="1">
      <c r="A20" s="204" t="s">
        <v>739</v>
      </c>
      <c r="B20" s="224">
        <v>-2.2999999999999998</v>
      </c>
      <c r="C20" s="224">
        <v>-0.55000000000000004</v>
      </c>
      <c r="D20" s="224">
        <v>-0.03</v>
      </c>
      <c r="E20" s="224">
        <v>-3.08</v>
      </c>
      <c r="F20" s="224">
        <v>3.78</v>
      </c>
      <c r="G20" s="224">
        <v>2.61</v>
      </c>
      <c r="H20" s="224">
        <v>1.62</v>
      </c>
      <c r="I20" s="224">
        <v>2.27</v>
      </c>
      <c r="J20" s="224">
        <v>2.10</v>
      </c>
      <c r="K20" s="224">
        <v>2.61</v>
      </c>
      <c r="L20" s="224">
        <v>3.08</v>
      </c>
      <c r="M20" s="224">
        <v>3.57</v>
      </c>
      <c r="N20" s="224">
        <v>3.42</v>
      </c>
      <c r="O20" s="224">
        <v>3.02</v>
      </c>
      <c r="P20" s="224">
        <v>3.42</v>
      </c>
      <c r="Q20" s="224">
        <v>2.23</v>
      </c>
      <c r="R20" s="224">
        <v>2.86</v>
      </c>
      <c r="S20" s="224">
        <v>5.23</v>
      </c>
      <c r="T20" s="224">
        <v>4.87</v>
      </c>
      <c r="U20" s="224">
        <v>5.30</v>
      </c>
      <c r="V20" s="224">
        <v>4.8499999999999996</v>
      </c>
      <c r="W20" s="224">
        <v>4.3499999999999996</v>
      </c>
      <c r="X20" s="224">
        <v>4.70</v>
      </c>
      <c r="Y20" s="224">
        <v>4.62</v>
      </c>
    </row>
    <row r="21" spans="3:2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  <row r="22" spans="3:2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21" ht="13.5" customHeight="1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</row>
    <row r="30" spans="3:21" ht="13.5" customHeight="1"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</row>
    <row r="31" spans="3:21" ht="13.5" customHeight="1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</row>
    <row r="32" spans="3:21" ht="13.5" customHeight="1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</row>
    <row r="33" spans="3:21" ht="13.5" customHeight="1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</row>
    <row r="34" spans="3:21" ht="13.5" customHeight="1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</row>
    <row r="35" spans="3:21" ht="13.5" customHeight="1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</row>
    <row r="36" spans="3:21" ht="13.5" customHeight="1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</row>
    <row r="37" spans="3:21" ht="13.5" customHeight="1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</row>
    <row r="38" spans="3:21" ht="13.5" customHeight="1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3:21" ht="13.5" customHeight="1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</row>
    <row r="40" spans="3:21" ht="13.5" customHeight="1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</row>
    <row r="41" spans="3:21" ht="13.5" customHeight="1"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</row>
    <row r="42" spans="3:21" ht="13.5" customHeight="1"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</row>
    <row r="43" spans="3:21" ht="13.5" customHeight="1"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</row>
    <row r="44" spans="3:21" ht="13.5" customHeight="1"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</row>
    <row r="45" spans="3:21" ht="13.5" customHeight="1"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</row>
    <row r="46" spans="3:21" ht="13.5" customHeight="1"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</row>
    <row r="47" spans="3:21" ht="13.5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</row>
    <row r="48" spans="3:21" ht="13.5" customHeight="1"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</row>
    <row r="49" spans="3:21" ht="13.5" customHeight="1"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</row>
    <row r="50" spans="3:21" ht="13.5" customHeight="1"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</row>
    <row r="51" spans="3:21" ht="13.5" customHeight="1"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</row>
    <row r="52" spans="3:21" ht="13.5" customHeight="1"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</row>
    <row r="53" spans="3:21" ht="13.5" customHeight="1"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</row>
    <row r="54" spans="3:21" ht="13.5" customHeight="1"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</row>
    <row r="55" spans="3:21" ht="13.5" customHeight="1"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</row>
    <row r="56" spans="3:21" ht="13.5" customHeight="1"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</row>
    <row r="57" spans="3:21" ht="13.5" customHeight="1"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</row>
    <row r="58" spans="3:21" ht="13.5" customHeight="1"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</row>
    <row r="59" spans="3:21" ht="13.5" customHeight="1"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</row>
    <row r="60" spans="3:21" ht="13.5" customHeight="1"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04"/>
  </cols>
  <sheetData>
    <row r="1" spans="1:8" ht="13.5" customHeight="1">
      <c r="A1" s="204" t="s">
        <v>469</v>
      </c>
      <c r="H1" s="3" t="s">
        <v>70</v>
      </c>
    </row>
    <row r="2" ht="13.5" customHeight="1">
      <c r="A2" s="205" t="s">
        <v>146</v>
      </c>
    </row>
    <row r="3" ht="13.5" customHeight="1">
      <c r="A3" s="205" t="s">
        <v>365</v>
      </c>
    </row>
    <row r="18" spans="1:25" ht="13.5" customHeight="1">
      <c r="A18" s="2"/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740</v>
      </c>
      <c r="B19" s="224">
        <v>-0.61</v>
      </c>
      <c r="C19" s="224">
        <v>1.02</v>
      </c>
      <c r="D19" s="224">
        <v>1.21</v>
      </c>
      <c r="E19" s="224">
        <v>-1.96</v>
      </c>
      <c r="F19" s="224">
        <v>3.94</v>
      </c>
      <c r="G19" s="224">
        <v>2.78</v>
      </c>
      <c r="H19" s="224">
        <v>2.2000000000000002</v>
      </c>
      <c r="I19" s="224">
        <v>2.77</v>
      </c>
      <c r="J19" s="224">
        <v>2.27</v>
      </c>
      <c r="K19" s="224">
        <v>3.28</v>
      </c>
      <c r="L19" s="224">
        <v>3.50</v>
      </c>
      <c r="M19" s="224">
        <v>3.66</v>
      </c>
      <c r="N19" s="224">
        <v>3.84</v>
      </c>
      <c r="O19" s="224">
        <v>3.27</v>
      </c>
      <c r="P19" s="224">
        <v>4</v>
      </c>
      <c r="Q19" s="224">
        <v>3.72</v>
      </c>
      <c r="R19" s="224">
        <v>5.35</v>
      </c>
      <c r="S19" s="224">
        <v>7.60</v>
      </c>
      <c r="T19" s="224">
        <v>7.48</v>
      </c>
      <c r="U19" s="224">
        <v>7.91</v>
      </c>
      <c r="V19" s="224">
        <v>7.26</v>
      </c>
      <c r="W19" s="224">
        <v>7.13</v>
      </c>
      <c r="X19" s="224">
        <v>7.26</v>
      </c>
      <c r="Y19" s="224">
        <v>7.08</v>
      </c>
    </row>
    <row r="20" spans="1:25" ht="13.5" customHeight="1">
      <c r="A20" s="204" t="s">
        <v>741</v>
      </c>
      <c r="B20" s="224">
        <v>-2.2999999999999998</v>
      </c>
      <c r="C20" s="224">
        <v>-0.55000000000000004</v>
      </c>
      <c r="D20" s="224">
        <v>-0.03</v>
      </c>
      <c r="E20" s="224">
        <v>-3.08</v>
      </c>
      <c r="F20" s="224">
        <v>3.78</v>
      </c>
      <c r="G20" s="224">
        <v>2.61</v>
      </c>
      <c r="H20" s="224">
        <v>1.62</v>
      </c>
      <c r="I20" s="224">
        <v>2.27</v>
      </c>
      <c r="J20" s="224">
        <v>2.10</v>
      </c>
      <c r="K20" s="224">
        <v>2.61</v>
      </c>
      <c r="L20" s="224">
        <v>3.08</v>
      </c>
      <c r="M20" s="224">
        <v>3.57</v>
      </c>
      <c r="N20" s="224">
        <v>3.42</v>
      </c>
      <c r="O20" s="224">
        <v>3.02</v>
      </c>
      <c r="P20" s="224">
        <v>3.42</v>
      </c>
      <c r="Q20" s="224">
        <v>2.23</v>
      </c>
      <c r="R20" s="224">
        <v>2.86</v>
      </c>
      <c r="S20" s="224">
        <v>5.23</v>
      </c>
      <c r="T20" s="224">
        <v>4.87</v>
      </c>
      <c r="U20" s="224">
        <v>5.30</v>
      </c>
      <c r="V20" s="224">
        <v>4.8499999999999996</v>
      </c>
      <c r="W20" s="224">
        <v>4.3499999999999996</v>
      </c>
      <c r="X20" s="224">
        <v>4.70</v>
      </c>
      <c r="Y20" s="224">
        <v>4.62</v>
      </c>
    </row>
    <row r="21" spans="3:2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  <row r="22" spans="3:2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21" ht="13.5" customHeight="1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</row>
    <row r="30" spans="3:21" ht="13.5" customHeight="1"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</row>
    <row r="31" spans="3:21" ht="13.5" customHeight="1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</row>
    <row r="32" spans="3:21" ht="13.5" customHeight="1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</row>
    <row r="33" spans="3:21" ht="13.5" customHeight="1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</row>
    <row r="34" spans="3:21" ht="13.5" customHeight="1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</row>
    <row r="35" spans="3:21" ht="13.5" customHeight="1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</row>
    <row r="36" spans="3:21" ht="13.5" customHeight="1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</row>
    <row r="37" spans="3:21" ht="13.5" customHeight="1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</row>
    <row r="38" spans="3:21" ht="13.5" customHeight="1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3:21" ht="13.5" customHeight="1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</row>
    <row r="40" spans="3:21" ht="13.5" customHeight="1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</row>
    <row r="41" spans="3:21" ht="13.5" customHeight="1"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</row>
    <row r="42" spans="3:21" ht="13.5" customHeight="1"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</row>
    <row r="43" spans="3:21" ht="13.5" customHeight="1"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</row>
    <row r="44" spans="3:21" ht="13.5" customHeight="1"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</row>
    <row r="45" spans="3:21" ht="13.5" customHeight="1"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</row>
    <row r="46" spans="3:21" ht="13.5" customHeight="1"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</row>
    <row r="47" spans="3:21" ht="13.5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</row>
    <row r="48" spans="3:21" ht="13.5" customHeight="1"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</row>
    <row r="49" spans="3:21" ht="13.5" customHeight="1"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</row>
    <row r="50" spans="3:21" ht="13.5" customHeight="1"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</row>
    <row r="51" spans="3:21" ht="13.5" customHeight="1"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</row>
    <row r="52" spans="3:21" ht="13.5" customHeight="1"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</row>
    <row r="53" spans="3:21" ht="13.5" customHeight="1"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</row>
    <row r="54" spans="3:21" ht="13.5" customHeight="1"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</row>
    <row r="55" spans="3:21" ht="13.5" customHeight="1"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</row>
    <row r="56" spans="3:21" ht="13.5" customHeight="1"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</row>
    <row r="57" spans="3:21" ht="13.5" customHeight="1"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</row>
    <row r="58" spans="3:21" ht="13.5" customHeight="1"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</row>
    <row r="59" spans="3:21" ht="13.5" customHeight="1"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</row>
    <row r="60" spans="3:21" ht="13.5" customHeight="1"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449</v>
      </c>
      <c r="H1" s="3" t="s">
        <v>71</v>
      </c>
    </row>
    <row r="2" ht="13.5" customHeight="1">
      <c r="A2" s="205" t="s">
        <v>159</v>
      </c>
    </row>
    <row r="3" ht="13.5" customHeight="1">
      <c r="A3" s="205" t="s">
        <v>368</v>
      </c>
    </row>
    <row r="18" spans="2:25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742</v>
      </c>
      <c r="B19" s="224">
        <v>5.0599999999999996</v>
      </c>
      <c r="C19" s="224">
        <v>5.57</v>
      </c>
      <c r="D19" s="224">
        <v>5.61</v>
      </c>
      <c r="E19" s="224">
        <v>5.79</v>
      </c>
      <c r="F19" s="224">
        <v>6.24</v>
      </c>
      <c r="G19" s="224">
        <v>6.22</v>
      </c>
      <c r="H19" s="224">
        <v>6.46</v>
      </c>
      <c r="I19" s="224">
        <v>6.39</v>
      </c>
      <c r="J19" s="224">
        <v>6.34</v>
      </c>
      <c r="K19" s="224">
        <v>5.89</v>
      </c>
      <c r="L19" s="224">
        <v>5.64</v>
      </c>
      <c r="M19" s="224">
        <v>5.79</v>
      </c>
      <c r="N19" s="224">
        <v>6.04</v>
      </c>
      <c r="O19" s="224">
        <v>6.84</v>
      </c>
      <c r="P19" s="224">
        <v>7.21</v>
      </c>
      <c r="Q19" s="224">
        <v>7.37</v>
      </c>
      <c r="R19" s="224">
        <v>7.49</v>
      </c>
      <c r="S19" s="224">
        <v>7.37</v>
      </c>
      <c r="T19" s="224">
        <v>7.11</v>
      </c>
      <c r="U19" s="224">
        <v>7.02</v>
      </c>
      <c r="V19" s="224">
        <v>6.87</v>
      </c>
      <c r="W19" s="224">
        <v>6.89</v>
      </c>
      <c r="X19" s="224">
        <v>6.85</v>
      </c>
      <c r="Y19" s="224">
        <v>6.87</v>
      </c>
    </row>
    <row r="20" spans="1:25" ht="13.5" customHeight="1">
      <c r="A20" s="204" t="s">
        <v>631</v>
      </c>
      <c r="B20" s="224">
        <v>-1.78</v>
      </c>
      <c r="C20" s="224">
        <v>-1.75</v>
      </c>
      <c r="D20" s="224">
        <v>-1.25</v>
      </c>
      <c r="E20" s="224">
        <v>-0.53</v>
      </c>
      <c r="F20" s="224">
        <v>1.05</v>
      </c>
      <c r="G20" s="224">
        <v>0.24</v>
      </c>
      <c r="H20" s="224">
        <v>0.01</v>
      </c>
      <c r="I20" s="224">
        <v>0.18</v>
      </c>
      <c r="J20" s="224">
        <v>0.44</v>
      </c>
      <c r="K20" s="224">
        <v>0.19</v>
      </c>
      <c r="L20" s="224">
        <v>-0.03</v>
      </c>
      <c r="M20" s="224">
        <v>0.25</v>
      </c>
      <c r="N20" s="224">
        <v>0.60</v>
      </c>
      <c r="O20" s="224">
        <v>1.37</v>
      </c>
      <c r="P20" s="224">
        <v>1.90</v>
      </c>
      <c r="Q20" s="224">
        <v>1.1000000000000001</v>
      </c>
      <c r="R20" s="224">
        <v>0.84</v>
      </c>
      <c r="S20" s="224">
        <v>0.91</v>
      </c>
      <c r="T20" s="224">
        <v>0.65</v>
      </c>
      <c r="U20" s="224">
        <v>0.59</v>
      </c>
      <c r="V20" s="224">
        <v>0.46</v>
      </c>
      <c r="W20" s="224">
        <v>0.46</v>
      </c>
      <c r="X20" s="224">
        <v>0.42</v>
      </c>
      <c r="Y20" s="224">
        <v>0.46</v>
      </c>
    </row>
    <row r="21" spans="1:25" ht="13.5" customHeight="1">
      <c r="A21" s="204" t="s">
        <v>743</v>
      </c>
      <c r="B21" s="224">
        <v>-6.34</v>
      </c>
      <c r="C21" s="224">
        <v>-6.78</v>
      </c>
      <c r="D21" s="224">
        <v>-6.35</v>
      </c>
      <c r="E21" s="224">
        <v>-6.08</v>
      </c>
      <c r="F21" s="224">
        <v>-4.83</v>
      </c>
      <c r="G21" s="224">
        <v>-6.21</v>
      </c>
      <c r="H21" s="224">
        <v>-6.53</v>
      </c>
      <c r="I21" s="224">
        <v>-6.05</v>
      </c>
      <c r="J21" s="224">
        <v>-6.44</v>
      </c>
      <c r="K21" s="224">
        <v>-5.86</v>
      </c>
      <c r="L21" s="224">
        <v>-6.01</v>
      </c>
      <c r="M21" s="224">
        <v>-5.55</v>
      </c>
      <c r="N21" s="224">
        <v>-5.28</v>
      </c>
      <c r="O21" s="224">
        <v>-5.12</v>
      </c>
      <c r="P21" s="224">
        <v>-4.82</v>
      </c>
      <c r="Q21" s="224">
        <v>-5.69</v>
      </c>
      <c r="R21" s="224">
        <v>-5.63</v>
      </c>
      <c r="S21" s="224">
        <v>-5.38</v>
      </c>
      <c r="T21" s="224">
        <v>-5.33</v>
      </c>
      <c r="U21" s="224">
        <v>-5.26</v>
      </c>
      <c r="V21" s="224">
        <v>-5.24</v>
      </c>
      <c r="W21" s="224">
        <v>-5.25</v>
      </c>
      <c r="X21" s="224">
        <v>-5.24</v>
      </c>
      <c r="Y21" s="224">
        <v>-5.22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450</v>
      </c>
      <c r="H1" s="3" t="s">
        <v>70</v>
      </c>
    </row>
    <row r="2" ht="13.5" customHeight="1">
      <c r="A2" s="205" t="s">
        <v>160</v>
      </c>
    </row>
    <row r="3" ht="13.5" customHeight="1">
      <c r="A3" s="205" t="s">
        <v>369</v>
      </c>
    </row>
    <row r="18" spans="2:25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744</v>
      </c>
      <c r="B19" s="224">
        <v>5.0599999999999996</v>
      </c>
      <c r="C19" s="224">
        <v>5.57</v>
      </c>
      <c r="D19" s="224">
        <v>5.61</v>
      </c>
      <c r="E19" s="224">
        <v>5.79</v>
      </c>
      <c r="F19" s="224">
        <v>6.24</v>
      </c>
      <c r="G19" s="224">
        <v>6.22</v>
      </c>
      <c r="H19" s="224">
        <v>6.46</v>
      </c>
      <c r="I19" s="224">
        <v>6.39</v>
      </c>
      <c r="J19" s="224">
        <v>6.34</v>
      </c>
      <c r="K19" s="224">
        <v>5.89</v>
      </c>
      <c r="L19" s="224">
        <v>5.64</v>
      </c>
      <c r="M19" s="224">
        <v>5.79</v>
      </c>
      <c r="N19" s="224">
        <v>6.04</v>
      </c>
      <c r="O19" s="224">
        <v>6.84</v>
      </c>
      <c r="P19" s="224">
        <v>7.21</v>
      </c>
      <c r="Q19" s="224">
        <v>7.37</v>
      </c>
      <c r="R19" s="224">
        <v>7.49</v>
      </c>
      <c r="S19" s="224">
        <v>7.37</v>
      </c>
      <c r="T19" s="224">
        <v>7.11</v>
      </c>
      <c r="U19" s="224">
        <v>7.02</v>
      </c>
      <c r="V19" s="224">
        <v>6.87</v>
      </c>
      <c r="W19" s="224">
        <v>6.89</v>
      </c>
      <c r="X19" s="224">
        <v>6.85</v>
      </c>
      <c r="Y19" s="224">
        <v>6.87</v>
      </c>
    </row>
    <row r="20" spans="1:25" ht="13.5" customHeight="1">
      <c r="A20" s="204" t="s">
        <v>636</v>
      </c>
      <c r="B20" s="224">
        <v>-1.78</v>
      </c>
      <c r="C20" s="224">
        <v>-1.75</v>
      </c>
      <c r="D20" s="224">
        <v>-1.25</v>
      </c>
      <c r="E20" s="224">
        <v>-0.53</v>
      </c>
      <c r="F20" s="224">
        <v>1.05</v>
      </c>
      <c r="G20" s="224">
        <v>0.24</v>
      </c>
      <c r="H20" s="224">
        <v>0.01</v>
      </c>
      <c r="I20" s="224">
        <v>0.18</v>
      </c>
      <c r="J20" s="224">
        <v>0.44</v>
      </c>
      <c r="K20" s="224">
        <v>0.19</v>
      </c>
      <c r="L20" s="224">
        <v>-0.03</v>
      </c>
      <c r="M20" s="224">
        <v>0.25</v>
      </c>
      <c r="N20" s="224">
        <v>0.60</v>
      </c>
      <c r="O20" s="224">
        <v>1.37</v>
      </c>
      <c r="P20" s="224">
        <v>1.90</v>
      </c>
      <c r="Q20" s="224">
        <v>1.1000000000000001</v>
      </c>
      <c r="R20" s="224">
        <v>0.84</v>
      </c>
      <c r="S20" s="224">
        <v>0.91</v>
      </c>
      <c r="T20" s="224">
        <v>0.65</v>
      </c>
      <c r="U20" s="224">
        <v>0.59</v>
      </c>
      <c r="V20" s="224">
        <v>0.46</v>
      </c>
      <c r="W20" s="224">
        <v>0.46</v>
      </c>
      <c r="X20" s="224">
        <v>0.42</v>
      </c>
      <c r="Y20" s="224">
        <v>0.46</v>
      </c>
    </row>
    <row r="21" spans="1:25" ht="13.5" customHeight="1">
      <c r="A21" s="204" t="s">
        <v>745</v>
      </c>
      <c r="B21" s="224">
        <v>-6.34</v>
      </c>
      <c r="C21" s="224">
        <v>-6.78</v>
      </c>
      <c r="D21" s="224">
        <v>-6.35</v>
      </c>
      <c r="E21" s="224">
        <v>-6.08</v>
      </c>
      <c r="F21" s="224">
        <v>-4.83</v>
      </c>
      <c r="G21" s="224">
        <v>-6.21</v>
      </c>
      <c r="H21" s="224">
        <v>-6.53</v>
      </c>
      <c r="I21" s="224">
        <v>-6.05</v>
      </c>
      <c r="J21" s="224">
        <v>-6.44</v>
      </c>
      <c r="K21" s="224">
        <v>-5.86</v>
      </c>
      <c r="L21" s="224">
        <v>-6.01</v>
      </c>
      <c r="M21" s="224">
        <v>-5.55</v>
      </c>
      <c r="N21" s="224">
        <v>-5.28</v>
      </c>
      <c r="O21" s="224">
        <v>-5.12</v>
      </c>
      <c r="P21" s="224">
        <v>-4.82</v>
      </c>
      <c r="Q21" s="224">
        <v>-5.69</v>
      </c>
      <c r="R21" s="224">
        <v>-5.63</v>
      </c>
      <c r="S21" s="224">
        <v>-5.38</v>
      </c>
      <c r="T21" s="224">
        <v>-5.33</v>
      </c>
      <c r="U21" s="224">
        <v>-5.26</v>
      </c>
      <c r="V21" s="224">
        <v>-5.24</v>
      </c>
      <c r="W21" s="224">
        <v>-5.25</v>
      </c>
      <c r="X21" s="224">
        <v>-5.24</v>
      </c>
      <c r="Y21" s="224">
        <v>-5.22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500</v>
      </c>
      <c r="H1" s="3" t="s">
        <v>71</v>
      </c>
    </row>
    <row r="2" ht="13.5" customHeight="1">
      <c r="A2" s="205" t="s">
        <v>99</v>
      </c>
    </row>
    <row r="3" ht="13.5" customHeight="1">
      <c r="A3" s="205" t="s">
        <v>364</v>
      </c>
    </row>
    <row r="18" spans="2:25" ht="13.5" customHeight="1">
      <c r="B18" s="223">
        <v>1997</v>
      </c>
      <c r="C18" s="223">
        <v>1998</v>
      </c>
      <c r="D18" s="223">
        <v>1999</v>
      </c>
      <c r="E18" s="223">
        <v>2000</v>
      </c>
      <c r="F18" s="223">
        <v>2001</v>
      </c>
      <c r="G18" s="223">
        <v>2002</v>
      </c>
      <c r="H18" s="223">
        <v>2003</v>
      </c>
      <c r="I18" s="223">
        <v>2004</v>
      </c>
      <c r="J18" s="223">
        <v>2005</v>
      </c>
      <c r="K18" s="223">
        <v>2006</v>
      </c>
      <c r="L18" s="223">
        <v>2007</v>
      </c>
      <c r="M18" s="223">
        <v>2008</v>
      </c>
      <c r="N18" s="223">
        <v>2009</v>
      </c>
      <c r="O18" s="223">
        <v>2010</v>
      </c>
      <c r="P18" s="223">
        <v>2011</v>
      </c>
      <c r="Q18" s="223">
        <v>2012</v>
      </c>
      <c r="R18" s="223">
        <v>2013</v>
      </c>
      <c r="S18" s="223">
        <v>2014</v>
      </c>
      <c r="T18" s="223">
        <v>2015</v>
      </c>
      <c r="U18" s="223">
        <v>2016</v>
      </c>
      <c r="V18" s="223">
        <v>2017</v>
      </c>
      <c r="W18" s="223">
        <v>2018</v>
      </c>
      <c r="X18" s="223">
        <v>2019</v>
      </c>
      <c r="Y18" s="223">
        <v>2020</v>
      </c>
    </row>
    <row r="19" spans="1:25" ht="13.5" customHeight="1">
      <c r="A19" s="204" t="s">
        <v>746</v>
      </c>
      <c r="B19" s="224">
        <v>-3.18</v>
      </c>
      <c r="C19" s="224">
        <v>-4.18</v>
      </c>
      <c r="D19" s="224">
        <v>-3.13</v>
      </c>
      <c r="E19" s="224">
        <v>-3.57</v>
      </c>
      <c r="F19" s="224">
        <v>-5.48</v>
      </c>
      <c r="G19" s="224">
        <v>-6.36</v>
      </c>
      <c r="H19" s="224">
        <v>-6.88</v>
      </c>
      <c r="I19" s="224">
        <v>-2.38</v>
      </c>
      <c r="J19" s="224">
        <v>-2.99</v>
      </c>
      <c r="K19" s="224">
        <v>-2.17</v>
      </c>
      <c r="L19" s="224">
        <v>-0.65</v>
      </c>
      <c r="M19" s="224">
        <v>-1.98</v>
      </c>
      <c r="N19" s="224">
        <v>-5.45</v>
      </c>
      <c r="O19" s="224">
        <v>-4.1900000000000004</v>
      </c>
      <c r="P19" s="224">
        <v>-2.72</v>
      </c>
      <c r="Q19" s="224">
        <v>-3.93</v>
      </c>
      <c r="R19" s="224">
        <v>-1.25</v>
      </c>
      <c r="S19" s="224">
        <v>-1.93</v>
      </c>
      <c r="T19" s="224">
        <v>-0.63</v>
      </c>
      <c r="U19" s="224">
        <v>0.73</v>
      </c>
      <c r="V19" s="224">
        <v>1.1299999999999999</v>
      </c>
      <c r="W19" s="224">
        <v>1.34</v>
      </c>
      <c r="X19" s="224">
        <v>1.60</v>
      </c>
      <c r="Y19" s="224">
        <v>1.72</v>
      </c>
    </row>
    <row r="20" spans="1:25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3.5" customHeight="1">
      <c r="A21" s="20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503</v>
      </c>
      <c r="H1" s="3" t="s">
        <v>70</v>
      </c>
    </row>
    <row r="2" ht="13.5" customHeight="1">
      <c r="A2" s="205" t="s">
        <v>100</v>
      </c>
    </row>
    <row r="3" ht="13.5" customHeight="1">
      <c r="A3" s="205" t="s">
        <v>365</v>
      </c>
    </row>
    <row r="18" spans="2:25" ht="13.5" customHeight="1">
      <c r="B18" s="223">
        <v>1997</v>
      </c>
      <c r="C18" s="223">
        <v>1998</v>
      </c>
      <c r="D18" s="223">
        <v>1999</v>
      </c>
      <c r="E18" s="223">
        <v>2000</v>
      </c>
      <c r="F18" s="223">
        <v>2001</v>
      </c>
      <c r="G18" s="223">
        <v>2002</v>
      </c>
      <c r="H18" s="223">
        <v>2003</v>
      </c>
      <c r="I18" s="223">
        <v>2004</v>
      </c>
      <c r="J18" s="223">
        <v>2005</v>
      </c>
      <c r="K18" s="223">
        <v>2006</v>
      </c>
      <c r="L18" s="223">
        <v>2007</v>
      </c>
      <c r="M18" s="223">
        <v>2008</v>
      </c>
      <c r="N18" s="223">
        <v>2009</v>
      </c>
      <c r="O18" s="223">
        <v>2010</v>
      </c>
      <c r="P18" s="223">
        <v>2011</v>
      </c>
      <c r="Q18" s="223">
        <v>2012</v>
      </c>
      <c r="R18" s="223">
        <v>2013</v>
      </c>
      <c r="S18" s="223">
        <v>2014</v>
      </c>
      <c r="T18" s="223">
        <v>2015</v>
      </c>
      <c r="U18" s="223">
        <v>2016</v>
      </c>
      <c r="V18" s="223">
        <v>2017</v>
      </c>
      <c r="W18" s="223">
        <v>2018</v>
      </c>
      <c r="X18" s="223">
        <v>2019</v>
      </c>
      <c r="Y18" s="223">
        <v>2020</v>
      </c>
    </row>
    <row r="19" spans="1:25" ht="13.5" customHeight="1">
      <c r="A19" s="204" t="s">
        <v>747</v>
      </c>
      <c r="B19" s="224">
        <v>-3.18</v>
      </c>
      <c r="C19" s="224">
        <v>-4.18</v>
      </c>
      <c r="D19" s="224">
        <v>-3.13</v>
      </c>
      <c r="E19" s="224">
        <v>-3.57</v>
      </c>
      <c r="F19" s="224">
        <v>-5.48</v>
      </c>
      <c r="G19" s="224">
        <v>-6.36</v>
      </c>
      <c r="H19" s="224">
        <v>-6.88</v>
      </c>
      <c r="I19" s="224">
        <v>-2.38</v>
      </c>
      <c r="J19" s="224">
        <v>-2.99</v>
      </c>
      <c r="K19" s="224">
        <v>-2.17</v>
      </c>
      <c r="L19" s="224">
        <v>-0.65</v>
      </c>
      <c r="M19" s="224">
        <v>-1.98</v>
      </c>
      <c r="N19" s="224">
        <v>-5.45</v>
      </c>
      <c r="O19" s="224">
        <v>-4.1900000000000004</v>
      </c>
      <c r="P19" s="224">
        <v>-2.72</v>
      </c>
      <c r="Q19" s="224">
        <v>-3.93</v>
      </c>
      <c r="R19" s="224">
        <v>-1.25</v>
      </c>
      <c r="S19" s="224">
        <v>-1.93</v>
      </c>
      <c r="T19" s="224">
        <v>-0.63</v>
      </c>
      <c r="U19" s="224">
        <v>0.73</v>
      </c>
      <c r="V19" s="224">
        <v>1.1299999999999999</v>
      </c>
      <c r="W19" s="224">
        <v>1.34</v>
      </c>
      <c r="X19" s="224">
        <v>1.60</v>
      </c>
      <c r="Y19" s="224">
        <v>1.72</v>
      </c>
    </row>
    <row r="20" spans="1:25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3.5" customHeight="1">
      <c r="A21" s="20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53</v>
      </c>
      <c r="H1" s="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504</v>
      </c>
      <c r="H1" s="3" t="s">
        <v>71</v>
      </c>
    </row>
    <row r="2" ht="13.5" customHeight="1">
      <c r="A2" s="205" t="s">
        <v>325</v>
      </c>
    </row>
    <row r="3" ht="13.5" customHeight="1">
      <c r="A3" s="205" t="s">
        <v>326</v>
      </c>
    </row>
    <row r="18" spans="2:29" ht="13.5" customHeight="1">
      <c r="B18" s="223" t="s">
        <v>577</v>
      </c>
      <c r="C18" s="223" t="s">
        <v>575</v>
      </c>
      <c r="D18" s="223" t="s">
        <v>707</v>
      </c>
      <c r="E18" s="223" t="s">
        <v>708</v>
      </c>
      <c r="F18" s="223" t="s">
        <v>571</v>
      </c>
      <c r="G18" s="223" t="s">
        <v>584</v>
      </c>
      <c r="H18" s="223" t="s">
        <v>582</v>
      </c>
      <c r="I18" s="223" t="s">
        <v>569</v>
      </c>
      <c r="J18" s="223" t="s">
        <v>565</v>
      </c>
      <c r="K18" s="223" t="s">
        <v>709</v>
      </c>
      <c r="L18" s="223" t="s">
        <v>583</v>
      </c>
      <c r="M18" s="223" t="s">
        <v>581</v>
      </c>
      <c r="N18" s="223" t="s">
        <v>566</v>
      </c>
      <c r="O18" s="223" t="s">
        <v>574</v>
      </c>
      <c r="P18" s="223" t="s">
        <v>570</v>
      </c>
      <c r="Q18" s="223" t="s">
        <v>580</v>
      </c>
      <c r="R18" s="223" t="s">
        <v>579</v>
      </c>
      <c r="S18" s="223" t="s">
        <v>591</v>
      </c>
      <c r="T18" s="223" t="s">
        <v>576</v>
      </c>
      <c r="U18" s="223" t="s">
        <v>561</v>
      </c>
      <c r="V18" s="223" t="s">
        <v>564</v>
      </c>
      <c r="W18" s="223" t="s">
        <v>567</v>
      </c>
      <c r="X18" s="223" t="s">
        <v>563</v>
      </c>
      <c r="Y18" s="223" t="s">
        <v>560</v>
      </c>
      <c r="Z18" s="223" t="s">
        <v>562</v>
      </c>
      <c r="AA18" s="223" t="s">
        <v>710</v>
      </c>
      <c r="AB18" s="223"/>
      <c r="AC18" s="223"/>
    </row>
    <row r="19" spans="1:29" ht="13.5" customHeight="1">
      <c r="A19" s="204" t="s">
        <v>692</v>
      </c>
      <c r="B19" s="224">
        <v>2.90</v>
      </c>
      <c r="C19" s="224">
        <v>3.60</v>
      </c>
      <c r="D19" s="224">
        <v>4.30</v>
      </c>
      <c r="E19" s="224">
        <v>4.30</v>
      </c>
      <c r="F19" s="224">
        <v>4.70</v>
      </c>
      <c r="G19" s="224">
        <v>4.70</v>
      </c>
      <c r="H19" s="224">
        <v>5.0999999999999996</v>
      </c>
      <c r="I19" s="224">
        <v>5.60</v>
      </c>
      <c r="J19" s="224">
        <v>5.70</v>
      </c>
      <c r="K19" s="224">
        <v>6.10</v>
      </c>
      <c r="L19" s="224">
        <v>6.10</v>
      </c>
      <c r="M19" s="224">
        <v>6.20</v>
      </c>
      <c r="N19" s="224">
        <v>6.50</v>
      </c>
      <c r="O19" s="224">
        <v>6.60</v>
      </c>
      <c r="P19" s="224">
        <v>7.30</v>
      </c>
      <c r="Q19" s="224">
        <v>7.50</v>
      </c>
      <c r="R19" s="224">
        <v>7.50</v>
      </c>
      <c r="S19" s="224">
        <v>7.60</v>
      </c>
      <c r="T19" s="224">
        <v>8.1999999999999993</v>
      </c>
      <c r="U19" s="224">
        <v>8.6999999999999993</v>
      </c>
      <c r="V19" s="224">
        <v>8.90</v>
      </c>
      <c r="W19" s="224">
        <v>9.8000000000000007</v>
      </c>
      <c r="X19" s="224">
        <v>10.90</v>
      </c>
      <c r="Y19" s="224">
        <v>11.20</v>
      </c>
      <c r="Z19" s="224">
        <v>17.10</v>
      </c>
      <c r="AA19" s="224">
        <v>21.30</v>
      </c>
      <c r="AB19" s="224"/>
      <c r="AC19" s="224"/>
    </row>
    <row r="20" spans="1:29" ht="13.5" customHeight="1">
      <c r="A20" s="204" t="s">
        <v>693</v>
      </c>
      <c r="B20" s="224">
        <v>3.90</v>
      </c>
      <c r="C20" s="224">
        <v>4.20</v>
      </c>
      <c r="D20" s="224">
        <v>5</v>
      </c>
      <c r="E20" s="224">
        <v>4.70</v>
      </c>
      <c r="F20" s="224">
        <v>5.80</v>
      </c>
      <c r="G20" s="224">
        <v>6.10</v>
      </c>
      <c r="H20" s="224">
        <v>5.70</v>
      </c>
      <c r="I20" s="224">
        <v>6.30</v>
      </c>
      <c r="J20" s="224">
        <v>6.30</v>
      </c>
      <c r="K20" s="224">
        <v>7.60</v>
      </c>
      <c r="L20" s="224">
        <v>7.90</v>
      </c>
      <c r="M20" s="224">
        <v>7.40</v>
      </c>
      <c r="N20" s="224">
        <v>7.70</v>
      </c>
      <c r="O20" s="224">
        <v>7.20</v>
      </c>
      <c r="P20" s="224">
        <v>7.80</v>
      </c>
      <c r="Q20" s="224">
        <v>7.70</v>
      </c>
      <c r="R20" s="224">
        <v>9.60</v>
      </c>
      <c r="S20" s="224">
        <v>8.50</v>
      </c>
      <c r="T20" s="224">
        <v>9.8000000000000007</v>
      </c>
      <c r="U20" s="224">
        <v>8.6999999999999993</v>
      </c>
      <c r="V20" s="224">
        <v>10.90</v>
      </c>
      <c r="W20" s="224">
        <v>10</v>
      </c>
      <c r="X20" s="224">
        <v>13</v>
      </c>
      <c r="Y20" s="224">
        <v>11.50</v>
      </c>
      <c r="Z20" s="224">
        <v>19.30</v>
      </c>
      <c r="AA20" s="224">
        <v>23.30</v>
      </c>
      <c r="AB20" s="224"/>
      <c r="AC20" s="224"/>
    </row>
    <row r="21" spans="1:2" ht="13.5" customHeight="1">
      <c r="A21" s="205"/>
      <c r="B21" s="717"/>
    </row>
    <row r="22" spans="1:2" ht="13.5" customHeight="1">
      <c r="A22" s="205"/>
      <c r="B22" s="717"/>
    </row>
    <row r="23" ht="13.5" customHeight="1">
      <c r="A23" s="404" t="s">
        <v>711</v>
      </c>
    </row>
    <row r="24" ht="13.5" customHeight="1">
      <c r="A24" s="404" t="s">
        <v>712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505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328</v>
      </c>
    </row>
    <row r="18" spans="2:29" ht="13.5" customHeight="1">
      <c r="B18" s="223" t="s">
        <v>577</v>
      </c>
      <c r="C18" s="223" t="s">
        <v>575</v>
      </c>
      <c r="D18" s="223" t="s">
        <v>707</v>
      </c>
      <c r="E18" s="223" t="s">
        <v>708</v>
      </c>
      <c r="F18" s="223" t="s">
        <v>571</v>
      </c>
      <c r="G18" s="223" t="s">
        <v>584</v>
      </c>
      <c r="H18" s="223" t="s">
        <v>582</v>
      </c>
      <c r="I18" s="223" t="s">
        <v>569</v>
      </c>
      <c r="J18" s="223" t="s">
        <v>565</v>
      </c>
      <c r="K18" s="223" t="s">
        <v>709</v>
      </c>
      <c r="L18" s="223" t="s">
        <v>583</v>
      </c>
      <c r="M18" s="223" t="s">
        <v>581</v>
      </c>
      <c r="N18" s="223" t="s">
        <v>566</v>
      </c>
      <c r="O18" s="223" t="s">
        <v>574</v>
      </c>
      <c r="P18" s="223" t="s">
        <v>570</v>
      </c>
      <c r="Q18" s="223" t="s">
        <v>580</v>
      </c>
      <c r="R18" s="223" t="s">
        <v>579</v>
      </c>
      <c r="S18" s="223" t="s">
        <v>591</v>
      </c>
      <c r="T18" s="223" t="s">
        <v>576</v>
      </c>
      <c r="U18" s="223" t="s">
        <v>561</v>
      </c>
      <c r="V18" s="223" t="s">
        <v>564</v>
      </c>
      <c r="W18" s="223" t="s">
        <v>567</v>
      </c>
      <c r="X18" s="223" t="s">
        <v>563</v>
      </c>
      <c r="Y18" s="223" t="s">
        <v>560</v>
      </c>
      <c r="Z18" s="223" t="s">
        <v>562</v>
      </c>
      <c r="AA18" s="223" t="s">
        <v>710</v>
      </c>
      <c r="AB18" s="223"/>
      <c r="AC18" s="223"/>
    </row>
    <row r="19" spans="1:29" ht="13.5" customHeight="1">
      <c r="A19" s="204" t="s">
        <v>713</v>
      </c>
      <c r="B19" s="224">
        <v>2.90</v>
      </c>
      <c r="C19" s="224">
        <v>3.60</v>
      </c>
      <c r="D19" s="224">
        <v>4.30</v>
      </c>
      <c r="E19" s="224">
        <v>4.30</v>
      </c>
      <c r="F19" s="224">
        <v>4.70</v>
      </c>
      <c r="G19" s="224">
        <v>4.70</v>
      </c>
      <c r="H19" s="224">
        <v>5.0999999999999996</v>
      </c>
      <c r="I19" s="224">
        <v>5.60</v>
      </c>
      <c r="J19" s="224">
        <v>5.70</v>
      </c>
      <c r="K19" s="224">
        <v>6.10</v>
      </c>
      <c r="L19" s="224">
        <v>6.10</v>
      </c>
      <c r="M19" s="224">
        <v>6.20</v>
      </c>
      <c r="N19" s="224">
        <v>6.50</v>
      </c>
      <c r="O19" s="224">
        <v>6.60</v>
      </c>
      <c r="P19" s="224">
        <v>7.30</v>
      </c>
      <c r="Q19" s="224">
        <v>7.50</v>
      </c>
      <c r="R19" s="224">
        <v>7.50</v>
      </c>
      <c r="S19" s="224">
        <v>7.60</v>
      </c>
      <c r="T19" s="224">
        <v>8.1999999999999993</v>
      </c>
      <c r="U19" s="224">
        <v>8.6999999999999993</v>
      </c>
      <c r="V19" s="224">
        <v>8.90</v>
      </c>
      <c r="W19" s="224">
        <v>9.8000000000000007</v>
      </c>
      <c r="X19" s="224">
        <v>10.90</v>
      </c>
      <c r="Y19" s="224">
        <v>11.20</v>
      </c>
      <c r="Z19" s="224">
        <v>17.10</v>
      </c>
      <c r="AA19" s="224">
        <v>21.30</v>
      </c>
      <c r="AB19" s="224"/>
      <c r="AC19" s="224"/>
    </row>
    <row r="20" spans="1:29" ht="13.5" customHeight="1">
      <c r="A20" s="204" t="s">
        <v>714</v>
      </c>
      <c r="B20" s="224">
        <v>3.90</v>
      </c>
      <c r="C20" s="224">
        <v>4.20</v>
      </c>
      <c r="D20" s="224">
        <v>5</v>
      </c>
      <c r="E20" s="224">
        <v>4.70</v>
      </c>
      <c r="F20" s="224">
        <v>5.80</v>
      </c>
      <c r="G20" s="224">
        <v>6.10</v>
      </c>
      <c r="H20" s="224">
        <v>5.70</v>
      </c>
      <c r="I20" s="224">
        <v>6.30</v>
      </c>
      <c r="J20" s="224">
        <v>6.30</v>
      </c>
      <c r="K20" s="224">
        <v>7.60</v>
      </c>
      <c r="L20" s="224">
        <v>7.90</v>
      </c>
      <c r="M20" s="224">
        <v>7.40</v>
      </c>
      <c r="N20" s="224">
        <v>7.70</v>
      </c>
      <c r="O20" s="224">
        <v>7.20</v>
      </c>
      <c r="P20" s="224">
        <v>7.80</v>
      </c>
      <c r="Q20" s="224">
        <v>7.70</v>
      </c>
      <c r="R20" s="224">
        <v>9.60</v>
      </c>
      <c r="S20" s="224">
        <v>8.50</v>
      </c>
      <c r="T20" s="224">
        <v>9.8000000000000007</v>
      </c>
      <c r="U20" s="224">
        <v>8.6999999999999993</v>
      </c>
      <c r="V20" s="224">
        <v>10.90</v>
      </c>
      <c r="W20" s="224">
        <v>10</v>
      </c>
      <c r="X20" s="224">
        <v>13</v>
      </c>
      <c r="Y20" s="224">
        <v>11.50</v>
      </c>
      <c r="Z20" s="224">
        <v>19.30</v>
      </c>
      <c r="AA20" s="224">
        <v>23.30</v>
      </c>
      <c r="AB20" s="224"/>
      <c r="AC20" s="224"/>
    </row>
    <row r="21" ht="13.5" customHeight="1">
      <c r="A21" s="205"/>
    </row>
    <row r="22" ht="13.5" customHeight="1">
      <c r="A22" s="205"/>
    </row>
    <row r="23" ht="13.5" customHeight="1">
      <c r="A23" s="404" t="s">
        <v>715</v>
      </c>
    </row>
    <row r="24" ht="13.5" customHeight="1">
      <c r="A24" s="404" t="s">
        <v>716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3" width="7.33333333333333" style="404"/>
  </cols>
  <sheetData>
    <row r="1" spans="1:8" ht="13.5" customHeight="1">
      <c r="A1" s="204" t="s">
        <v>411</v>
      </c>
      <c r="H1" s="3" t="s">
        <v>71</v>
      </c>
    </row>
    <row r="2" ht="13.5" customHeight="1">
      <c r="A2" s="205" t="s">
        <v>73</v>
      </c>
    </row>
    <row r="3" ht="13.5" customHeight="1">
      <c r="A3" s="205" t="s">
        <v>316</v>
      </c>
    </row>
    <row r="18" spans="2:33" ht="13.5" customHeight="1"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694</v>
      </c>
      <c r="B19" s="224">
        <v>-0.39</v>
      </c>
      <c r="C19" s="224">
        <v>0.73</v>
      </c>
      <c r="D19" s="224">
        <v>0.21</v>
      </c>
      <c r="E19" s="224">
        <v>1.1299999999999999</v>
      </c>
      <c r="F19" s="224">
        <v>0.66</v>
      </c>
      <c r="G19" s="224">
        <v>0.47</v>
      </c>
      <c r="H19" s="224">
        <v>0.12</v>
      </c>
      <c r="I19" s="224">
        <v>0.02</v>
      </c>
      <c r="J19" s="224">
        <v>0.70</v>
      </c>
      <c r="K19" s="224">
        <v>0.19</v>
      </c>
      <c r="L19" s="224">
        <v>0.77</v>
      </c>
      <c r="M19" s="224">
        <v>0.98</v>
      </c>
      <c r="N19" s="224">
        <v>-0.23</v>
      </c>
      <c r="O19" s="224">
        <v>1.1299999999999999</v>
      </c>
      <c r="P19" s="224">
        <v>1.28</v>
      </c>
      <c r="Q19" s="224">
        <v>0.50</v>
      </c>
      <c r="R19" s="224">
        <v>0.80</v>
      </c>
      <c r="S19" s="224">
        <v>0.68</v>
      </c>
      <c r="T19" s="224">
        <v>0.41</v>
      </c>
      <c r="U19" s="224">
        <v>0.12</v>
      </c>
      <c r="V19" s="224">
        <v>0.15</v>
      </c>
      <c r="W19" s="224">
        <v>0.55000000000000004</v>
      </c>
      <c r="X19" s="224">
        <v>0.69</v>
      </c>
      <c r="Y19" s="224">
        <v>0.44</v>
      </c>
      <c r="Z19" s="224">
        <v>0.31</v>
      </c>
      <c r="AA19" s="224">
        <v>0.76</v>
      </c>
      <c r="AB19" s="224">
        <v>0.60</v>
      </c>
      <c r="AC19" s="224">
        <v>0.50</v>
      </c>
      <c r="AD19" s="224">
        <v>0.60</v>
      </c>
      <c r="AE19" s="224">
        <v>0.60</v>
      </c>
      <c r="AF19" s="224">
        <v>0.70</v>
      </c>
      <c r="AG19" s="224">
        <v>0.60</v>
      </c>
    </row>
    <row r="20" spans="1:33" ht="13.5" customHeight="1">
      <c r="A20" s="204" t="s">
        <v>568</v>
      </c>
      <c r="B20" s="224">
        <v>0.83</v>
      </c>
      <c r="C20" s="224">
        <v>-0.02</v>
      </c>
      <c r="D20" s="224">
        <v>0.01</v>
      </c>
      <c r="E20" s="224">
        <v>-0.33</v>
      </c>
      <c r="F20" s="224">
        <v>-0.15</v>
      </c>
      <c r="G20" s="224">
        <v>-0.34</v>
      </c>
      <c r="H20" s="224">
        <v>-0.15</v>
      </c>
      <c r="I20" s="224">
        <v>-0.42</v>
      </c>
      <c r="J20" s="224">
        <v>-0.32</v>
      </c>
      <c r="K20" s="224">
        <v>0.46</v>
      </c>
      <c r="L20" s="224">
        <v>0.36</v>
      </c>
      <c r="M20" s="224">
        <v>0.26</v>
      </c>
      <c r="N20" s="224">
        <v>0.43</v>
      </c>
      <c r="O20" s="224">
        <v>0.12</v>
      </c>
      <c r="P20" s="224">
        <v>0.44</v>
      </c>
      <c r="Q20" s="224">
        <v>0.49</v>
      </c>
      <c r="R20" s="224">
        <v>0.75</v>
      </c>
      <c r="S20" s="224">
        <v>0.31</v>
      </c>
      <c r="T20" s="224">
        <v>0.46</v>
      </c>
      <c r="U20" s="224">
        <v>0.46</v>
      </c>
      <c r="V20" s="224">
        <v>0.49</v>
      </c>
      <c r="W20" s="224">
        <v>0.34</v>
      </c>
      <c r="X20" s="224">
        <v>0.44</v>
      </c>
      <c r="Y20" s="224">
        <v>0.64</v>
      </c>
      <c r="Z20" s="224">
        <v>0.55000000000000004</v>
      </c>
      <c r="AA20" s="224">
        <v>0.65</v>
      </c>
      <c r="AB20" s="224">
        <v>0.50</v>
      </c>
      <c r="AC20" s="224">
        <v>0.30</v>
      </c>
      <c r="AD20" s="224">
        <v>0.50</v>
      </c>
      <c r="AE20" s="224">
        <v>0.60</v>
      </c>
      <c r="AF20" s="224">
        <v>0.50</v>
      </c>
      <c r="AG20" s="224">
        <v>0.40</v>
      </c>
    </row>
    <row r="21" spans="3:29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</row>
    <row r="22" spans="3:29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</row>
    <row r="23" spans="3:29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</row>
    <row r="24" spans="3:29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</row>
    <row r="25" spans="3:29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</row>
    <row r="26" spans="3:29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</row>
    <row r="27" spans="3:29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</row>
    <row r="28" spans="3:29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412</v>
      </c>
      <c r="H1" s="3" t="s">
        <v>70</v>
      </c>
    </row>
    <row r="2" ht="13.5" customHeight="1">
      <c r="A2" s="205" t="s">
        <v>74</v>
      </c>
    </row>
    <row r="3" ht="13.5" customHeight="1">
      <c r="A3" s="205" t="s">
        <v>313</v>
      </c>
    </row>
    <row r="18" spans="2:33" ht="13.5" customHeight="1"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568</v>
      </c>
      <c r="B19" s="224">
        <v>0.83</v>
      </c>
      <c r="C19" s="224">
        <v>-0.02</v>
      </c>
      <c r="D19" s="224">
        <v>0.01</v>
      </c>
      <c r="E19" s="224">
        <v>-0.33</v>
      </c>
      <c r="F19" s="224">
        <v>-0.15</v>
      </c>
      <c r="G19" s="224">
        <v>-0.34</v>
      </c>
      <c r="H19" s="224">
        <v>-0.15</v>
      </c>
      <c r="I19" s="224">
        <v>-0.42</v>
      </c>
      <c r="J19" s="224">
        <v>-0.32</v>
      </c>
      <c r="K19" s="224">
        <v>0.46</v>
      </c>
      <c r="L19" s="224">
        <v>0.36</v>
      </c>
      <c r="M19" s="224">
        <v>0.26</v>
      </c>
      <c r="N19" s="224">
        <v>0.43</v>
      </c>
      <c r="O19" s="224">
        <v>0.12</v>
      </c>
      <c r="P19" s="224">
        <v>0.44</v>
      </c>
      <c r="Q19" s="224">
        <v>0.49</v>
      </c>
      <c r="R19" s="224">
        <v>0.75</v>
      </c>
      <c r="S19" s="224">
        <v>0.31</v>
      </c>
      <c r="T19" s="224">
        <v>0.46</v>
      </c>
      <c r="U19" s="224">
        <v>0.46</v>
      </c>
      <c r="V19" s="224">
        <v>0.49</v>
      </c>
      <c r="W19" s="224">
        <v>0.34</v>
      </c>
      <c r="X19" s="224">
        <v>0.44</v>
      </c>
      <c r="Y19" s="224">
        <v>0.64</v>
      </c>
      <c r="Z19" s="224">
        <v>0.55000000000000004</v>
      </c>
      <c r="AA19" s="224">
        <v>0.65</v>
      </c>
      <c r="AB19" s="224">
        <v>0.50</v>
      </c>
      <c r="AC19" s="224">
        <v>0.30</v>
      </c>
      <c r="AD19" s="224">
        <v>0.50</v>
      </c>
      <c r="AE19" s="224">
        <v>0.60</v>
      </c>
      <c r="AF19" s="224">
        <v>0.50</v>
      </c>
      <c r="AG19" s="224">
        <v>0.40</v>
      </c>
    </row>
    <row r="20" spans="1:33" ht="13.5" customHeight="1">
      <c r="A20" s="204" t="s">
        <v>694</v>
      </c>
      <c r="B20" s="224">
        <v>-0.39</v>
      </c>
      <c r="C20" s="224">
        <v>0.73</v>
      </c>
      <c r="D20" s="224">
        <v>0.21</v>
      </c>
      <c r="E20" s="224">
        <v>1.1299999999999999</v>
      </c>
      <c r="F20" s="224">
        <v>0.66</v>
      </c>
      <c r="G20" s="224">
        <v>0.47</v>
      </c>
      <c r="H20" s="224">
        <v>0.12</v>
      </c>
      <c r="I20" s="224">
        <v>0.02</v>
      </c>
      <c r="J20" s="224">
        <v>0.70</v>
      </c>
      <c r="K20" s="224">
        <v>0.19</v>
      </c>
      <c r="L20" s="224">
        <v>0.77</v>
      </c>
      <c r="M20" s="224">
        <v>0.98</v>
      </c>
      <c r="N20" s="224">
        <v>-0.23</v>
      </c>
      <c r="O20" s="224">
        <v>1.1299999999999999</v>
      </c>
      <c r="P20" s="224">
        <v>1.28</v>
      </c>
      <c r="Q20" s="224">
        <v>0.50</v>
      </c>
      <c r="R20" s="224">
        <v>0.80</v>
      </c>
      <c r="S20" s="224">
        <v>0.68</v>
      </c>
      <c r="T20" s="224">
        <v>0.41</v>
      </c>
      <c r="U20" s="224">
        <v>0.12</v>
      </c>
      <c r="V20" s="224">
        <v>0.15</v>
      </c>
      <c r="W20" s="224">
        <v>0.55000000000000004</v>
      </c>
      <c r="X20" s="224">
        <v>0.69</v>
      </c>
      <c r="Y20" s="224">
        <v>0.44</v>
      </c>
      <c r="Z20" s="224">
        <v>0.31</v>
      </c>
      <c r="AA20" s="224">
        <v>0.76</v>
      </c>
      <c r="AB20" s="224">
        <v>0.60</v>
      </c>
      <c r="AC20" s="224">
        <v>0.50</v>
      </c>
      <c r="AD20" s="224">
        <v>0.60</v>
      </c>
      <c r="AE20" s="224">
        <v>0.60</v>
      </c>
      <c r="AF20" s="224">
        <v>0.70</v>
      </c>
      <c r="AG20" s="224">
        <v>0.60</v>
      </c>
    </row>
    <row r="21" spans="3:33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</row>
    <row r="22" spans="3:33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</row>
    <row r="23" spans="3:33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</row>
    <row r="24" spans="3:33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3:33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</row>
    <row r="26" spans="3:33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</row>
    <row r="27" spans="3:33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</row>
    <row r="28" spans="3:33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</row>
    <row r="29" spans="3:33" ht="13.5" customHeight="1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</row>
    <row r="30" spans="3:33" ht="13.5" customHeight="1"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</row>
    <row r="31" spans="3:33" ht="13.5" customHeight="1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</row>
    <row r="32" spans="3:33" ht="13.5" customHeight="1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</row>
    <row r="33" spans="3:33" ht="13.5" customHeight="1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</row>
    <row r="34" spans="3:33" ht="13.5" customHeight="1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</row>
    <row r="35" spans="3:33" ht="13.5" customHeight="1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</row>
    <row r="36" spans="3:33" ht="13.5" customHeight="1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</row>
    <row r="37" spans="3:33" ht="13.5" customHeight="1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</row>
    <row r="38" spans="3:33" ht="13.5" customHeight="1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</row>
    <row r="39" spans="3:33" ht="13.5" customHeight="1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</row>
    <row r="40" spans="3:33" ht="13.5" customHeight="1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</row>
    <row r="41" spans="3:33" ht="13.5" customHeight="1"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</row>
    <row r="42" spans="3:33" ht="13.5" customHeight="1"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</row>
    <row r="43" spans="3:33" ht="13.5" customHeight="1"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</row>
    <row r="44" spans="3:33" ht="13.5" customHeight="1"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</row>
    <row r="45" spans="3:33" ht="13.5" customHeight="1"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</row>
    <row r="46" spans="3:33" ht="13.5" customHeight="1"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</row>
    <row r="47" spans="3:33" ht="13.5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</row>
    <row r="48" spans="3:33" ht="13.5" customHeight="1"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</row>
    <row r="49" spans="3:33" ht="13.5" customHeight="1"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</row>
    <row r="50" spans="3:33" ht="13.5" customHeight="1"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</row>
    <row r="51" spans="3:33" ht="13.5" customHeight="1"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</row>
    <row r="52" spans="3:33" ht="13.5" customHeight="1"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</row>
    <row r="53" spans="3:33" ht="13.5" customHeight="1"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</row>
    <row r="54" spans="3:33" ht="13.5" customHeight="1"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</row>
    <row r="55" spans="3:33" ht="13.5" customHeight="1"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</row>
    <row r="56" spans="3:33" ht="13.5" customHeight="1"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</row>
    <row r="57" spans="3:33" ht="13.5" customHeight="1"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</row>
    <row r="58" spans="3:33" ht="13.5" customHeight="1"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</row>
    <row r="59" spans="3:33" ht="13.5" customHeight="1"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</row>
    <row r="60" spans="3:33" ht="13.5" customHeight="1"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</row>
    <row r="61" spans="3:33" ht="13.5" customHeight="1"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</row>
    <row r="62" spans="3:33" ht="13.5" customHeight="1"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</row>
    <row r="63" spans="3:33" ht="13.5" customHeight="1"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</row>
    <row r="64" spans="3:33" ht="13.5" customHeight="1"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</row>
    <row r="65" spans="3:33" ht="13.5" customHeight="1"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</row>
    <row r="66" spans="3:33" ht="13.5" customHeight="1"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</row>
    <row r="67" spans="3:33" ht="13.5" customHeight="1"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</row>
    <row r="68" spans="3:33" ht="13.5" customHeight="1"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</row>
    <row r="69" spans="3:33" ht="13.5" customHeight="1"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</row>
    <row r="70" spans="3:33" ht="13.5" customHeight="1"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</row>
    <row r="71" spans="3:33" ht="13.5" customHeight="1"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</row>
    <row r="72" spans="3:33" ht="13.5" customHeight="1"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</row>
    <row r="73" spans="3:33" ht="13.5" customHeight="1"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</row>
    <row r="74" spans="3:33" ht="13.5" customHeight="1"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</row>
    <row r="75" spans="3:33" ht="13.5" customHeight="1"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</row>
    <row r="76" spans="3:33" ht="13.5" customHeight="1"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</row>
    <row r="77" spans="3:33" ht="13.5" customHeight="1"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</row>
    <row r="78" spans="3:33" ht="13.5" customHeight="1"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</row>
    <row r="79" spans="3:33" ht="13.5" customHeight="1"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4"/>
    </row>
    <row r="80" spans="3:33" ht="13.5" customHeight="1"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</row>
    <row r="81" spans="3:33" ht="13.5" customHeight="1">
      <c r="C81" s="404"/>
      <c r="D81" s="404"/>
      <c r="E81" s="404"/>
      <c r="F81" s="404"/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404"/>
      <c r="U81" s="404"/>
      <c r="V81" s="404"/>
      <c r="W81" s="404"/>
      <c r="X81" s="404"/>
      <c r="Y81" s="404"/>
      <c r="Z81" s="404"/>
      <c r="AA81" s="404"/>
      <c r="AB81" s="404"/>
      <c r="AC81" s="404"/>
      <c r="AD81" s="404"/>
      <c r="AE81" s="404"/>
      <c r="AF81" s="404"/>
      <c r="AG81" s="404"/>
    </row>
    <row r="82" spans="3:33" ht="13.5" customHeight="1"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04"/>
      <c r="AE82" s="404"/>
      <c r="AF82" s="404"/>
      <c r="AG82" s="404"/>
    </row>
    <row r="83" spans="3:33" ht="13.5" customHeight="1"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4"/>
      <c r="AC83" s="404"/>
      <c r="AD83" s="404"/>
      <c r="AE83" s="404"/>
      <c r="AF83" s="404"/>
      <c r="AG83" s="404"/>
    </row>
    <row r="84" spans="3:33" ht="13.5" customHeight="1">
      <c r="C84" s="404"/>
      <c r="D84" s="404"/>
      <c r="E84" s="404"/>
      <c r="F84" s="404"/>
      <c r="G84" s="404"/>
      <c r="H84" s="404"/>
      <c r="I84" s="404"/>
      <c r="J84" s="404"/>
      <c r="K84" s="404"/>
      <c r="L84" s="404"/>
      <c r="M84" s="404"/>
      <c r="N84" s="404"/>
      <c r="O84" s="404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4"/>
      <c r="AC84" s="404"/>
      <c r="AD84" s="404"/>
      <c r="AE84" s="404"/>
      <c r="AF84" s="404"/>
      <c r="AG84" s="404"/>
    </row>
    <row r="85" spans="3:33" ht="13.5" customHeight="1">
      <c r="C85" s="404"/>
      <c r="D85" s="404"/>
      <c r="E85" s="404"/>
      <c r="F85" s="404"/>
      <c r="G85" s="404"/>
      <c r="H85" s="404"/>
      <c r="I85" s="404"/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</row>
    <row r="86" spans="3:33" ht="13.5" customHeight="1">
      <c r="C86" s="404"/>
      <c r="D86" s="404"/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</row>
    <row r="87" spans="3:33" ht="13.5" customHeight="1">
      <c r="C87" s="404"/>
      <c r="D87" s="404"/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</row>
    <row r="88" spans="3:33" ht="13.5" customHeight="1"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04" customWidth="1"/>
    <col min="2" max="2" width="7.33333333333333" style="404" customWidth="1"/>
    <col min="3" max="25" width="7.83333333333333" style="404" bestFit="1" customWidth="1"/>
    <col min="26" max="130" width="7.66666666666667" style="404" bestFit="1" customWidth="1"/>
    <col min="131" max="16384" width="7.33333333333333" style="404"/>
  </cols>
  <sheetData>
    <row r="1" spans="1:8" ht="13.5" customHeight="1">
      <c r="A1" s="204" t="s">
        <v>324</v>
      </c>
      <c r="H1" s="3" t="s">
        <v>71</v>
      </c>
    </row>
    <row r="2" ht="13.5" customHeight="1">
      <c r="A2" s="205" t="s">
        <v>506</v>
      </c>
    </row>
    <row r="3" ht="13.5" customHeight="1">
      <c r="A3" s="205" t="s">
        <v>370</v>
      </c>
    </row>
    <row r="18" spans="2:130" ht="13.5" customHeight="1">
      <c r="B18" s="225">
        <v>39113</v>
      </c>
      <c r="C18" s="225">
        <v>39141</v>
      </c>
      <c r="D18" s="225">
        <v>39172</v>
      </c>
      <c r="E18" s="225">
        <v>39202</v>
      </c>
      <c r="F18" s="225">
        <v>39233</v>
      </c>
      <c r="G18" s="225">
        <v>39263</v>
      </c>
      <c r="H18" s="225">
        <v>39294</v>
      </c>
      <c r="I18" s="225">
        <v>39325</v>
      </c>
      <c r="J18" s="225">
        <v>39355</v>
      </c>
      <c r="K18" s="225">
        <v>39386</v>
      </c>
      <c r="L18" s="225">
        <v>39416</v>
      </c>
      <c r="M18" s="225">
        <v>39447</v>
      </c>
      <c r="N18" s="225">
        <v>39478</v>
      </c>
      <c r="O18" s="225">
        <v>39507</v>
      </c>
      <c r="P18" s="225">
        <v>39538</v>
      </c>
      <c r="Q18" s="225">
        <v>39568</v>
      </c>
      <c r="R18" s="225">
        <v>39599</v>
      </c>
      <c r="S18" s="225">
        <v>39629</v>
      </c>
      <c r="T18" s="225">
        <v>39660</v>
      </c>
      <c r="U18" s="225">
        <v>39691</v>
      </c>
      <c r="V18" s="225">
        <v>39721</v>
      </c>
      <c r="W18" s="225">
        <v>39752</v>
      </c>
      <c r="X18" s="225">
        <v>39782</v>
      </c>
      <c r="Y18" s="225">
        <v>39813</v>
      </c>
      <c r="Z18" s="225">
        <v>39844</v>
      </c>
      <c r="AA18" s="225">
        <v>39872</v>
      </c>
      <c r="AB18" s="225">
        <v>39903</v>
      </c>
      <c r="AC18" s="225">
        <v>39933</v>
      </c>
      <c r="AD18" s="225">
        <v>39964</v>
      </c>
      <c r="AE18" s="225">
        <v>39994</v>
      </c>
      <c r="AF18" s="225">
        <v>40025</v>
      </c>
      <c r="AG18" s="225">
        <v>40056</v>
      </c>
      <c r="AH18" s="225">
        <v>40086</v>
      </c>
      <c r="AI18" s="225">
        <v>40117</v>
      </c>
      <c r="AJ18" s="225">
        <v>40147</v>
      </c>
      <c r="AK18" s="225">
        <v>40178</v>
      </c>
      <c r="AL18" s="225">
        <v>40209</v>
      </c>
      <c r="AM18" s="225">
        <v>40237</v>
      </c>
      <c r="AN18" s="225">
        <v>40268</v>
      </c>
      <c r="AO18" s="225">
        <v>40298</v>
      </c>
      <c r="AP18" s="225">
        <v>40329</v>
      </c>
      <c r="AQ18" s="225">
        <v>40359</v>
      </c>
      <c r="AR18" s="225">
        <v>40390</v>
      </c>
      <c r="AS18" s="225">
        <v>40421</v>
      </c>
      <c r="AT18" s="225">
        <v>40451</v>
      </c>
      <c r="AU18" s="225">
        <v>40482</v>
      </c>
      <c r="AV18" s="225">
        <v>40512</v>
      </c>
      <c r="AW18" s="225">
        <v>40543</v>
      </c>
      <c r="AX18" s="225">
        <v>40574</v>
      </c>
      <c r="AY18" s="225">
        <v>40602</v>
      </c>
      <c r="AZ18" s="225">
        <v>40633</v>
      </c>
      <c r="BA18" s="225">
        <v>40663</v>
      </c>
      <c r="BB18" s="225">
        <v>40694</v>
      </c>
      <c r="BC18" s="225">
        <v>40724</v>
      </c>
      <c r="BD18" s="225">
        <v>40755</v>
      </c>
      <c r="BE18" s="225">
        <v>40786</v>
      </c>
      <c r="BF18" s="225">
        <v>40816</v>
      </c>
      <c r="BG18" s="225">
        <v>40847</v>
      </c>
      <c r="BH18" s="225">
        <v>40877</v>
      </c>
      <c r="BI18" s="225">
        <v>40908</v>
      </c>
      <c r="BJ18" s="225">
        <v>40939</v>
      </c>
      <c r="BK18" s="225">
        <v>40968</v>
      </c>
      <c r="BL18" s="225">
        <v>40999</v>
      </c>
      <c r="BM18" s="225">
        <v>41029</v>
      </c>
      <c r="BN18" s="225">
        <v>41060</v>
      </c>
      <c r="BO18" s="225">
        <v>41090</v>
      </c>
      <c r="BP18" s="225">
        <v>41121</v>
      </c>
      <c r="BQ18" s="225">
        <v>41152</v>
      </c>
      <c r="BR18" s="225">
        <v>41182</v>
      </c>
      <c r="BS18" s="225">
        <v>41213</v>
      </c>
      <c r="BT18" s="225">
        <v>41243</v>
      </c>
      <c r="BU18" s="225">
        <v>41274</v>
      </c>
      <c r="BV18" s="225">
        <v>41305</v>
      </c>
      <c r="BW18" s="225">
        <v>41333</v>
      </c>
      <c r="BX18" s="225">
        <v>41364</v>
      </c>
      <c r="BY18" s="225">
        <v>41394</v>
      </c>
      <c r="BZ18" s="225">
        <v>41425</v>
      </c>
      <c r="CA18" s="225">
        <v>41455</v>
      </c>
      <c r="CB18" s="225">
        <v>41486</v>
      </c>
      <c r="CC18" s="225">
        <v>41517</v>
      </c>
      <c r="CD18" s="225">
        <v>41547</v>
      </c>
      <c r="CE18" s="225">
        <v>41578</v>
      </c>
      <c r="CF18" s="225">
        <v>41608</v>
      </c>
      <c r="CG18" s="225">
        <v>41639</v>
      </c>
      <c r="CH18" s="225">
        <v>41670</v>
      </c>
      <c r="CI18" s="225">
        <v>41698</v>
      </c>
      <c r="CJ18" s="225">
        <v>41729</v>
      </c>
      <c r="CK18" s="225">
        <v>41759</v>
      </c>
      <c r="CL18" s="225">
        <v>41790</v>
      </c>
      <c r="CM18" s="225">
        <v>41820</v>
      </c>
      <c r="CN18" s="225">
        <v>41851</v>
      </c>
      <c r="CO18" s="225">
        <v>41882</v>
      </c>
      <c r="CP18" s="225">
        <v>41912</v>
      </c>
      <c r="CQ18" s="225">
        <v>41943</v>
      </c>
      <c r="CR18" s="225">
        <v>41973</v>
      </c>
      <c r="CS18" s="225">
        <v>42004</v>
      </c>
      <c r="CT18" s="225">
        <v>42035</v>
      </c>
      <c r="CU18" s="225">
        <v>42063</v>
      </c>
      <c r="CV18" s="225">
        <v>42094</v>
      </c>
      <c r="CW18" s="225">
        <v>42124</v>
      </c>
      <c r="CX18" s="225">
        <v>42155</v>
      </c>
      <c r="CY18" s="225">
        <v>42185</v>
      </c>
      <c r="CZ18" s="225">
        <v>42216</v>
      </c>
      <c r="DA18" s="225">
        <v>42247</v>
      </c>
      <c r="DB18" s="225">
        <v>42277</v>
      </c>
      <c r="DC18" s="225">
        <v>42308</v>
      </c>
      <c r="DD18" s="225">
        <v>42338</v>
      </c>
      <c r="DE18" s="225">
        <v>42369</v>
      </c>
      <c r="DF18" s="225">
        <v>42400</v>
      </c>
      <c r="DG18" s="225">
        <v>42429</v>
      </c>
      <c r="DH18" s="225">
        <v>42460</v>
      </c>
      <c r="DI18" s="225">
        <v>42490</v>
      </c>
      <c r="DJ18" s="225">
        <v>42521</v>
      </c>
      <c r="DK18" s="225">
        <v>42551</v>
      </c>
      <c r="DL18" s="225">
        <v>42582</v>
      </c>
      <c r="DM18" s="225">
        <v>42613</v>
      </c>
      <c r="DN18" s="225">
        <v>42643</v>
      </c>
      <c r="DO18" s="225">
        <v>42674</v>
      </c>
      <c r="DP18" s="225">
        <v>42704</v>
      </c>
      <c r="DQ18" s="225">
        <v>42735</v>
      </c>
      <c r="DR18" s="225">
        <v>42766</v>
      </c>
      <c r="DS18" s="225">
        <v>42794</v>
      </c>
      <c r="DT18" s="225">
        <v>42825</v>
      </c>
      <c r="DU18" s="225">
        <v>42855</v>
      </c>
      <c r="DV18" s="225">
        <v>42886</v>
      </c>
      <c r="DW18" s="225">
        <v>42916</v>
      </c>
      <c r="DX18" s="225">
        <v>42947</v>
      </c>
      <c r="DY18" s="225">
        <v>42978</v>
      </c>
      <c r="DZ18" s="225">
        <v>43008</v>
      </c>
    </row>
    <row r="19" spans="1:130" ht="13.5" customHeight="1">
      <c r="A19" s="204" t="s">
        <v>695</v>
      </c>
      <c r="B19" s="224">
        <v>120.40</v>
      </c>
      <c r="C19" s="224">
        <v>117.70</v>
      </c>
      <c r="D19" s="224">
        <v>118.60</v>
      </c>
      <c r="E19" s="224">
        <v>118.20</v>
      </c>
      <c r="F19" s="224">
        <v>118.50</v>
      </c>
      <c r="G19" s="224">
        <v>116.40</v>
      </c>
      <c r="H19" s="224">
        <v>117.60</v>
      </c>
      <c r="I19" s="224">
        <v>116.80</v>
      </c>
      <c r="J19" s="224">
        <v>115.50</v>
      </c>
      <c r="K19" s="224">
        <v>117</v>
      </c>
      <c r="L19" s="224">
        <v>116.10</v>
      </c>
      <c r="M19" s="224">
        <v>114.60</v>
      </c>
      <c r="N19" s="224">
        <v>117</v>
      </c>
      <c r="O19" s="224">
        <v>115.60</v>
      </c>
      <c r="P19" s="224">
        <v>116.80</v>
      </c>
      <c r="Q19" s="224">
        <v>114.40</v>
      </c>
      <c r="R19" s="224">
        <v>114.10</v>
      </c>
      <c r="S19" s="224">
        <v>113.30</v>
      </c>
      <c r="T19" s="224">
        <v>109.90</v>
      </c>
      <c r="U19" s="224">
        <v>107.80</v>
      </c>
      <c r="V19" s="224">
        <v>104.70</v>
      </c>
      <c r="W19" s="224">
        <v>103.60</v>
      </c>
      <c r="X19" s="224">
        <v>97</v>
      </c>
      <c r="Y19" s="224">
        <v>91.60</v>
      </c>
      <c r="Z19" s="224">
        <v>90.20</v>
      </c>
      <c r="AA19" s="224">
        <v>87.20</v>
      </c>
      <c r="AB19" s="224">
        <v>84.80</v>
      </c>
      <c r="AC19" s="224">
        <v>84.40</v>
      </c>
      <c r="AD19" s="224">
        <v>84.30</v>
      </c>
      <c r="AE19" s="224">
        <v>84.60</v>
      </c>
      <c r="AF19" s="224">
        <v>86.10</v>
      </c>
      <c r="AG19" s="224">
        <v>87.90</v>
      </c>
      <c r="AH19" s="224">
        <v>89.20</v>
      </c>
      <c r="AI19" s="224">
        <v>90.30</v>
      </c>
      <c r="AJ19" s="224">
        <v>91.20</v>
      </c>
      <c r="AK19" s="224">
        <v>92.90</v>
      </c>
      <c r="AL19" s="224">
        <v>95</v>
      </c>
      <c r="AM19" s="224">
        <v>94.20</v>
      </c>
      <c r="AN19" s="224">
        <v>97.60</v>
      </c>
      <c r="AO19" s="224">
        <v>101.90</v>
      </c>
      <c r="AP19" s="224">
        <v>103.80</v>
      </c>
      <c r="AQ19" s="224">
        <v>106</v>
      </c>
      <c r="AR19" s="224">
        <v>110.90</v>
      </c>
      <c r="AS19" s="224">
        <v>113.20</v>
      </c>
      <c r="AT19" s="224">
        <v>114</v>
      </c>
      <c r="AU19" s="224">
        <v>115.80</v>
      </c>
      <c r="AV19" s="224">
        <v>117.60</v>
      </c>
      <c r="AW19" s="224">
        <v>118.10</v>
      </c>
      <c r="AX19" s="224">
        <v>116.80</v>
      </c>
      <c r="AY19" s="224">
        <v>119.80</v>
      </c>
      <c r="AZ19" s="224">
        <v>120.50</v>
      </c>
      <c r="BA19" s="224">
        <v>119.50</v>
      </c>
      <c r="BB19" s="224">
        <v>121.50</v>
      </c>
      <c r="BC19" s="224">
        <v>121.70</v>
      </c>
      <c r="BD19" s="224">
        <v>121.70</v>
      </c>
      <c r="BE19" s="224">
        <v>118.60</v>
      </c>
      <c r="BF19" s="224">
        <v>117.20</v>
      </c>
      <c r="BG19" s="224">
        <v>117.30</v>
      </c>
      <c r="BH19" s="224">
        <v>117.60</v>
      </c>
      <c r="BI19" s="224">
        <v>116.50</v>
      </c>
      <c r="BJ19" s="224">
        <v>116.20</v>
      </c>
      <c r="BK19" s="224">
        <v>116.60</v>
      </c>
      <c r="BL19" s="224">
        <v>116.40</v>
      </c>
      <c r="BM19" s="224">
        <v>116.30</v>
      </c>
      <c r="BN19" s="224">
        <v>113.30</v>
      </c>
      <c r="BO19" s="224">
        <v>113.40</v>
      </c>
      <c r="BP19" s="224">
        <v>111.10</v>
      </c>
      <c r="BQ19" s="224">
        <v>111</v>
      </c>
      <c r="BR19" s="224">
        <v>109.30</v>
      </c>
      <c r="BS19" s="224">
        <v>108.50</v>
      </c>
      <c r="BT19" s="224">
        <v>107.60</v>
      </c>
      <c r="BU19" s="224">
        <v>106.70</v>
      </c>
      <c r="BV19" s="224">
        <v>109.70</v>
      </c>
      <c r="BW19" s="224">
        <v>109.20</v>
      </c>
      <c r="BX19" s="224">
        <v>109.20</v>
      </c>
      <c r="BY19" s="224">
        <v>107</v>
      </c>
      <c r="BZ19" s="224">
        <v>109.10</v>
      </c>
      <c r="CA19" s="224">
        <v>109.20</v>
      </c>
      <c r="CB19" s="224">
        <v>109.80</v>
      </c>
      <c r="CC19" s="224">
        <v>111.60</v>
      </c>
      <c r="CD19" s="224">
        <v>111</v>
      </c>
      <c r="CE19" s="224">
        <v>112.10</v>
      </c>
      <c r="CF19" s="224">
        <v>111.90</v>
      </c>
      <c r="CG19" s="224">
        <v>111.70</v>
      </c>
      <c r="CH19" s="224">
        <v>113.90</v>
      </c>
      <c r="CI19" s="224">
        <v>114.40</v>
      </c>
      <c r="CJ19" s="224">
        <v>115.60</v>
      </c>
      <c r="CK19" s="224">
        <v>115.10</v>
      </c>
      <c r="CL19" s="224">
        <v>114.50</v>
      </c>
      <c r="CM19" s="224">
        <v>114.30</v>
      </c>
      <c r="CN19" s="224">
        <v>113.10</v>
      </c>
      <c r="CO19" s="224">
        <v>110.50</v>
      </c>
      <c r="CP19" s="224">
        <v>110.50</v>
      </c>
      <c r="CQ19" s="224">
        <v>108.50</v>
      </c>
      <c r="CR19" s="224">
        <v>109.50</v>
      </c>
      <c r="CS19" s="224">
        <v>110.20</v>
      </c>
      <c r="CT19" s="224">
        <v>112.10</v>
      </c>
      <c r="CU19" s="224">
        <v>111.60</v>
      </c>
      <c r="CV19" s="224">
        <v>112.40</v>
      </c>
      <c r="CW19" s="224">
        <v>114</v>
      </c>
      <c r="CX19" s="224">
        <v>114.30</v>
      </c>
      <c r="CY19" s="224">
        <v>113.30</v>
      </c>
      <c r="CZ19" s="224">
        <v>113.70</v>
      </c>
      <c r="DA19" s="224">
        <v>114.70</v>
      </c>
      <c r="DB19" s="224">
        <v>113.90</v>
      </c>
      <c r="DC19" s="224">
        <v>113.10</v>
      </c>
      <c r="DD19" s="224">
        <v>113.80</v>
      </c>
      <c r="DE19" s="224">
        <v>113.10</v>
      </c>
      <c r="DF19" s="224">
        <v>112.80</v>
      </c>
      <c r="DG19" s="224">
        <v>113.20</v>
      </c>
      <c r="DH19" s="224">
        <v>114</v>
      </c>
      <c r="DI19" s="224">
        <v>113.30</v>
      </c>
      <c r="DJ19" s="224">
        <v>114.10</v>
      </c>
      <c r="DK19" s="224">
        <v>114.50</v>
      </c>
      <c r="DL19" s="224">
        <v>114.60</v>
      </c>
      <c r="DM19" s="224">
        <v>112.80</v>
      </c>
      <c r="DN19" s="224">
        <v>114.60</v>
      </c>
      <c r="DO19" s="224">
        <v>115.50</v>
      </c>
      <c r="DP19" s="224">
        <v>116.10</v>
      </c>
      <c r="DQ19" s="224">
        <v>117.10</v>
      </c>
      <c r="DR19" s="224">
        <v>117.30</v>
      </c>
      <c r="DS19" s="224">
        <v>118.70</v>
      </c>
      <c r="DT19" s="224">
        <v>119.70</v>
      </c>
      <c r="DU19" s="224">
        <v>121.50</v>
      </c>
      <c r="DV19" s="224">
        <v>123.50</v>
      </c>
      <c r="DW19" s="224">
        <v>124.20</v>
      </c>
      <c r="DX19" s="224">
        <v>125.60</v>
      </c>
      <c r="DY19" s="224">
        <v>124.70</v>
      </c>
      <c r="DZ19" s="224">
        <v>123.60</v>
      </c>
    </row>
    <row r="20" spans="1:130" ht="13.5" customHeight="1">
      <c r="A20" s="204" t="s">
        <v>696</v>
      </c>
      <c r="B20" s="224">
        <v>106.10</v>
      </c>
      <c r="C20" s="224">
        <v>105.40</v>
      </c>
      <c r="D20" s="224">
        <v>106.40</v>
      </c>
      <c r="E20" s="224">
        <v>106.80</v>
      </c>
      <c r="F20" s="224">
        <v>107.30</v>
      </c>
      <c r="G20" s="224">
        <v>105.90</v>
      </c>
      <c r="H20" s="224">
        <v>105.10</v>
      </c>
      <c r="I20" s="224">
        <v>104.70</v>
      </c>
      <c r="J20" s="224">
        <v>104.10</v>
      </c>
      <c r="K20" s="224">
        <v>103.40</v>
      </c>
      <c r="L20" s="224">
        <v>103.50</v>
      </c>
      <c r="M20" s="224">
        <v>102.30</v>
      </c>
      <c r="N20" s="224">
        <v>101.70</v>
      </c>
      <c r="O20" s="224">
        <v>100.90</v>
      </c>
      <c r="P20" s="224">
        <v>100.80</v>
      </c>
      <c r="Q20" s="224">
        <v>98.90</v>
      </c>
      <c r="R20" s="224">
        <v>99.20</v>
      </c>
      <c r="S20" s="224">
        <v>97.50</v>
      </c>
      <c r="T20" s="224">
        <v>91.60</v>
      </c>
      <c r="U20" s="224">
        <v>90.80</v>
      </c>
      <c r="V20" s="224">
        <v>89.80</v>
      </c>
      <c r="W20" s="224">
        <v>84.90</v>
      </c>
      <c r="X20" s="224">
        <v>80.70</v>
      </c>
      <c r="Y20" s="224">
        <v>78.80</v>
      </c>
      <c r="Z20" s="224">
        <v>80.30</v>
      </c>
      <c r="AA20" s="224">
        <v>82</v>
      </c>
      <c r="AB20" s="224">
        <v>82.60</v>
      </c>
      <c r="AC20" s="224">
        <v>86</v>
      </c>
      <c r="AD20" s="224">
        <v>88.30</v>
      </c>
      <c r="AE20" s="224">
        <v>92.80</v>
      </c>
      <c r="AF20" s="224">
        <v>95.50</v>
      </c>
      <c r="AG20" s="224">
        <v>100.60</v>
      </c>
      <c r="AH20" s="224">
        <v>101.40</v>
      </c>
      <c r="AI20" s="224">
        <v>101.60</v>
      </c>
      <c r="AJ20" s="224">
        <v>104.40</v>
      </c>
      <c r="AK20" s="224">
        <v>102.90</v>
      </c>
      <c r="AL20" s="224">
        <v>102.90</v>
      </c>
      <c r="AM20" s="224">
        <v>103.60</v>
      </c>
      <c r="AN20" s="224">
        <v>104.20</v>
      </c>
      <c r="AO20" s="224">
        <v>106.90</v>
      </c>
      <c r="AP20" s="224">
        <v>106.60</v>
      </c>
      <c r="AQ20" s="224">
        <v>106.20</v>
      </c>
      <c r="AR20" s="224">
        <v>109.70</v>
      </c>
      <c r="AS20" s="224">
        <v>109.80</v>
      </c>
      <c r="AT20" s="224">
        <v>109.40</v>
      </c>
      <c r="AU20" s="224">
        <v>110.40</v>
      </c>
      <c r="AV20" s="224">
        <v>111.10</v>
      </c>
      <c r="AW20" s="224">
        <v>110.90</v>
      </c>
      <c r="AX20" s="224">
        <v>109</v>
      </c>
      <c r="AY20" s="224">
        <v>108.80</v>
      </c>
      <c r="AZ20" s="224">
        <v>107.50</v>
      </c>
      <c r="BA20" s="224">
        <v>106</v>
      </c>
      <c r="BB20" s="224">
        <v>106</v>
      </c>
      <c r="BC20" s="224">
        <v>105.60</v>
      </c>
      <c r="BD20" s="224">
        <v>104.60</v>
      </c>
      <c r="BE20" s="224">
        <v>100.80</v>
      </c>
      <c r="BF20" s="224">
        <v>99.40</v>
      </c>
      <c r="BG20" s="224">
        <v>98.50</v>
      </c>
      <c r="BH20" s="224">
        <v>98.60</v>
      </c>
      <c r="BI20" s="224">
        <v>98.70</v>
      </c>
      <c r="BJ20" s="224">
        <v>99.80</v>
      </c>
      <c r="BK20" s="224">
        <v>100.40</v>
      </c>
      <c r="BL20" s="224">
        <v>101</v>
      </c>
      <c r="BM20" s="224">
        <v>101.30</v>
      </c>
      <c r="BN20" s="224">
        <v>99.60</v>
      </c>
      <c r="BO20" s="224">
        <v>96.60</v>
      </c>
      <c r="BP20" s="224">
        <v>95.10</v>
      </c>
      <c r="BQ20" s="224">
        <v>94.90</v>
      </c>
      <c r="BR20" s="224">
        <v>94.60</v>
      </c>
      <c r="BS20" s="224">
        <v>94.60</v>
      </c>
      <c r="BT20" s="224">
        <v>96.10</v>
      </c>
      <c r="BU20" s="224">
        <v>98</v>
      </c>
      <c r="BV20" s="224">
        <v>99.30</v>
      </c>
      <c r="BW20" s="224">
        <v>102.60</v>
      </c>
      <c r="BX20" s="224">
        <v>101.50</v>
      </c>
      <c r="BY20" s="224">
        <v>100</v>
      </c>
      <c r="BZ20" s="224">
        <v>100.60</v>
      </c>
      <c r="CA20" s="224">
        <v>101.90</v>
      </c>
      <c r="CB20" s="224">
        <v>102.20</v>
      </c>
      <c r="CC20" s="224">
        <v>104.30</v>
      </c>
      <c r="CD20" s="224">
        <v>105.70</v>
      </c>
      <c r="CE20" s="224">
        <v>104.80</v>
      </c>
      <c r="CF20" s="224">
        <v>107.20</v>
      </c>
      <c r="CG20" s="224">
        <v>107.30</v>
      </c>
      <c r="CH20" s="224">
        <v>108.20</v>
      </c>
      <c r="CI20" s="224">
        <v>107.80</v>
      </c>
      <c r="CJ20" s="224">
        <v>106.20</v>
      </c>
      <c r="CK20" s="224">
        <v>106.20</v>
      </c>
      <c r="CL20" s="224">
        <v>105.30</v>
      </c>
      <c r="CM20" s="224">
        <v>104.40</v>
      </c>
      <c r="CN20" s="224">
        <v>103.40</v>
      </c>
      <c r="CO20" s="224">
        <v>102.60</v>
      </c>
      <c r="CP20" s="224">
        <v>100.50</v>
      </c>
      <c r="CQ20" s="224">
        <v>99.10</v>
      </c>
      <c r="CR20" s="224">
        <v>100.20</v>
      </c>
      <c r="CS20" s="224">
        <v>101</v>
      </c>
      <c r="CT20" s="224">
        <v>102</v>
      </c>
      <c r="CU20" s="224">
        <v>102.70</v>
      </c>
      <c r="CV20" s="224">
        <v>103.60</v>
      </c>
      <c r="CW20" s="224">
        <v>103.30</v>
      </c>
      <c r="CX20" s="224">
        <v>102.90</v>
      </c>
      <c r="CY20" s="224">
        <v>102.10</v>
      </c>
      <c r="CZ20" s="224">
        <v>102.80</v>
      </c>
      <c r="DA20" s="224">
        <v>102.60</v>
      </c>
      <c r="DB20" s="224">
        <v>103.20</v>
      </c>
      <c r="DC20" s="224">
        <v>103.60</v>
      </c>
      <c r="DD20" s="224">
        <v>104.50</v>
      </c>
      <c r="DE20" s="224">
        <v>104.10</v>
      </c>
      <c r="DF20" s="224">
        <v>102.40</v>
      </c>
      <c r="DG20" s="224">
        <v>99.20</v>
      </c>
      <c r="DH20" s="224">
        <v>100</v>
      </c>
      <c r="DI20" s="224">
        <v>100.60</v>
      </c>
      <c r="DJ20" s="224">
        <v>101.70</v>
      </c>
      <c r="DK20" s="224">
        <v>103.20</v>
      </c>
      <c r="DL20" s="224">
        <v>102.50</v>
      </c>
      <c r="DM20" s="224">
        <v>100.30</v>
      </c>
      <c r="DN20" s="224">
        <v>104.50</v>
      </c>
      <c r="DO20" s="224">
        <v>105.90</v>
      </c>
      <c r="DP20" s="224">
        <v>105.30</v>
      </c>
      <c r="DQ20" s="224">
        <v>105.30</v>
      </c>
      <c r="DR20" s="224">
        <v>103.20</v>
      </c>
      <c r="DS20" s="224">
        <v>104.30</v>
      </c>
      <c r="DT20" s="224">
        <v>105.40</v>
      </c>
      <c r="DU20" s="224">
        <v>105.20</v>
      </c>
      <c r="DV20" s="224">
        <v>106.40</v>
      </c>
      <c r="DW20" s="224">
        <v>106.80</v>
      </c>
      <c r="DX20" s="224">
        <v>107.30</v>
      </c>
      <c r="DY20" s="224">
        <v>107.80</v>
      </c>
      <c r="DZ20" s="224">
        <v>107.40</v>
      </c>
    </row>
    <row r="21" spans="1:130" ht="13.5" customHeight="1">
      <c r="A21" s="204" t="s">
        <v>697</v>
      </c>
      <c r="B21" s="224">
        <v>13.14</v>
      </c>
      <c r="C21" s="224">
        <v>16.579999999999998</v>
      </c>
      <c r="D21" s="224">
        <v>18.28</v>
      </c>
      <c r="E21" s="224">
        <v>17.579999999999998</v>
      </c>
      <c r="F21" s="224">
        <v>14.42</v>
      </c>
      <c r="G21" s="224">
        <v>12.16</v>
      </c>
      <c r="H21" s="224">
        <v>11.64</v>
      </c>
      <c r="I21" s="224">
        <v>11.92</v>
      </c>
      <c r="J21" s="224">
        <v>10.93</v>
      </c>
      <c r="K21" s="224">
        <v>9.58</v>
      </c>
      <c r="L21" s="224">
        <v>8.60</v>
      </c>
      <c r="M21" s="224">
        <v>8.58</v>
      </c>
      <c r="N21" s="224">
        <v>7.12</v>
      </c>
      <c r="O21" s="224">
        <v>5.71</v>
      </c>
      <c r="P21" s="224">
        <v>3.13</v>
      </c>
      <c r="Q21" s="224">
        <v>2.5299999999999998</v>
      </c>
      <c r="R21" s="224">
        <v>2.37</v>
      </c>
      <c r="S21" s="224">
        <v>2.77</v>
      </c>
      <c r="T21" s="224">
        <v>0.74</v>
      </c>
      <c r="U21" s="224">
        <v>-1.1000000000000001</v>
      </c>
      <c r="V21" s="224">
        <v>-2.57</v>
      </c>
      <c r="W21" s="224">
        <v>-3.99</v>
      </c>
      <c r="X21" s="224">
        <v>-7.07</v>
      </c>
      <c r="Y21" s="224">
        <v>-11.66</v>
      </c>
      <c r="Z21" s="224">
        <v>-17.47</v>
      </c>
      <c r="AA21" s="224">
        <v>-21.01</v>
      </c>
      <c r="AB21" s="224">
        <v>-22.04</v>
      </c>
      <c r="AC21" s="224">
        <v>-20.48</v>
      </c>
      <c r="AD21" s="224">
        <v>-19.52</v>
      </c>
      <c r="AE21" s="224">
        <v>-18.84</v>
      </c>
      <c r="AF21" s="224">
        <v>-17.82</v>
      </c>
      <c r="AG21" s="224">
        <v>-14.92</v>
      </c>
      <c r="AH21" s="224">
        <v>-12.86</v>
      </c>
      <c r="AI21" s="224">
        <v>-9.9600000000000009</v>
      </c>
      <c r="AJ21" s="224">
        <v>-7.83</v>
      </c>
      <c r="AK21" s="224">
        <v>-3.94</v>
      </c>
      <c r="AL21" s="224">
        <v>0.64</v>
      </c>
      <c r="AM21" s="224">
        <v>3.91</v>
      </c>
      <c r="AN21" s="224">
        <v>6.12</v>
      </c>
      <c r="AO21" s="224">
        <v>7.33</v>
      </c>
      <c r="AP21" s="224">
        <v>8.32</v>
      </c>
      <c r="AQ21" s="224">
        <v>9.0299999999999994</v>
      </c>
      <c r="AR21" s="224">
        <v>9.43</v>
      </c>
      <c r="AS21" s="224">
        <v>10.41</v>
      </c>
      <c r="AT21" s="224">
        <v>11.34</v>
      </c>
      <c r="AU21" s="224">
        <v>11.51</v>
      </c>
      <c r="AV21" s="224">
        <v>12.10</v>
      </c>
      <c r="AW21" s="224">
        <v>11.03</v>
      </c>
      <c r="AX21" s="224">
        <v>12.73</v>
      </c>
      <c r="AY21" s="224">
        <v>13.28</v>
      </c>
      <c r="AZ21" s="224">
        <v>13.86</v>
      </c>
      <c r="BA21" s="224">
        <v>11.14</v>
      </c>
      <c r="BB21" s="224">
        <v>10.10</v>
      </c>
      <c r="BC21" s="224">
        <v>9.39</v>
      </c>
      <c r="BD21" s="224">
        <v>8.81</v>
      </c>
      <c r="BE21" s="224">
        <v>5.83</v>
      </c>
      <c r="BF21" s="224">
        <v>3.83</v>
      </c>
      <c r="BG21" s="224">
        <v>2.44</v>
      </c>
      <c r="BH21" s="224">
        <v>3.13</v>
      </c>
      <c r="BI21" s="224">
        <v>4.46</v>
      </c>
      <c r="BJ21" s="224">
        <v>4.08</v>
      </c>
      <c r="BK21" s="224">
        <v>2.80</v>
      </c>
      <c r="BL21" s="224">
        <v>1.57</v>
      </c>
      <c r="BM21" s="224">
        <v>1.40</v>
      </c>
      <c r="BN21" s="224">
        <v>1.24</v>
      </c>
      <c r="BO21" s="224">
        <v>0.44</v>
      </c>
      <c r="BP21" s="224">
        <v>0.59</v>
      </c>
      <c r="BQ21" s="224">
        <v>0.45</v>
      </c>
      <c r="BR21" s="224">
        <v>0.28000000000000003</v>
      </c>
      <c r="BS21" s="224">
        <v>-1.03</v>
      </c>
      <c r="BT21" s="224">
        <v>-3.09</v>
      </c>
      <c r="BU21" s="224">
        <v>-4.49</v>
      </c>
      <c r="BV21" s="224">
        <v>-5.27</v>
      </c>
      <c r="BW21" s="224">
        <v>-3.83</v>
      </c>
      <c r="BX21" s="224">
        <v>-3.64</v>
      </c>
      <c r="BY21" s="224">
        <v>-2.86</v>
      </c>
      <c r="BZ21" s="224">
        <v>-2.70</v>
      </c>
      <c r="CA21" s="224">
        <v>-1.81</v>
      </c>
      <c r="CB21" s="224">
        <v>-1.54</v>
      </c>
      <c r="CC21" s="224">
        <v>0.94</v>
      </c>
      <c r="CD21" s="224">
        <v>2.52</v>
      </c>
      <c r="CE21" s="224">
        <v>5.13</v>
      </c>
      <c r="CF21" s="224">
        <v>5.42</v>
      </c>
      <c r="CG21" s="224">
        <v>6.92</v>
      </c>
      <c r="CH21" s="224">
        <v>7.42</v>
      </c>
      <c r="CI21" s="224">
        <v>7.69</v>
      </c>
      <c r="CJ21" s="224">
        <v>8.27</v>
      </c>
      <c r="CK21" s="224">
        <v>8.90</v>
      </c>
      <c r="CL21" s="224">
        <v>8.61</v>
      </c>
      <c r="CM21" s="224">
        <v>8.0299999999999994</v>
      </c>
      <c r="CN21" s="224">
        <v>7.91</v>
      </c>
      <c r="CO21" s="224">
        <v>4.92</v>
      </c>
      <c r="CP21" s="224">
        <v>4.29</v>
      </c>
      <c r="CQ21" s="224">
        <v>2.58</v>
      </c>
      <c r="CR21" s="224">
        <v>5.45</v>
      </c>
      <c r="CS21" s="224">
        <v>6.18</v>
      </c>
      <c r="CT21" s="224">
        <v>7.10</v>
      </c>
      <c r="CU21" s="224">
        <v>6.68</v>
      </c>
      <c r="CV21" s="224">
        <v>5.80</v>
      </c>
      <c r="CW21" s="224">
        <v>5.85</v>
      </c>
      <c r="CX21" s="224">
        <v>6.57</v>
      </c>
      <c r="CY21" s="224">
        <v>6.99</v>
      </c>
      <c r="CZ21" s="224">
        <v>7.19</v>
      </c>
      <c r="DA21" s="224">
        <v>7.25</v>
      </c>
      <c r="DB21" s="224">
        <v>7.16</v>
      </c>
      <c r="DC21" s="224">
        <v>7.98</v>
      </c>
      <c r="DD21" s="224">
        <v>6.85</v>
      </c>
      <c r="DE21" s="224">
        <v>4.8499999999999996</v>
      </c>
      <c r="DF21" s="224">
        <v>3.84</v>
      </c>
      <c r="DG21" s="224">
        <v>3.79</v>
      </c>
      <c r="DH21" s="224">
        <v>5.65</v>
      </c>
      <c r="DI21" s="224">
        <v>4.3899999999999997</v>
      </c>
      <c r="DJ21" s="224">
        <v>2.64</v>
      </c>
      <c r="DK21" s="224">
        <v>2.61</v>
      </c>
      <c r="DL21" s="224">
        <v>-0.92</v>
      </c>
      <c r="DM21" s="224">
        <v>2.66</v>
      </c>
      <c r="DN21" s="224">
        <v>2</v>
      </c>
      <c r="DO21" s="224">
        <v>5.27</v>
      </c>
      <c r="DP21" s="224">
        <v>3.59</v>
      </c>
      <c r="DQ21" s="224">
        <v>3.72</v>
      </c>
      <c r="DR21" s="224">
        <v>4.7300000000000004</v>
      </c>
      <c r="DS21" s="224">
        <v>5.07</v>
      </c>
      <c r="DT21" s="224">
        <v>5.23</v>
      </c>
      <c r="DU21" s="224">
        <v>5.98</v>
      </c>
      <c r="DV21" s="224">
        <v>8.66</v>
      </c>
      <c r="DW21" s="224">
        <v>8.65</v>
      </c>
      <c r="DX21" s="224">
        <v>8.1199999999999992</v>
      </c>
      <c r="DY21" s="224">
        <v>5.0599999999999996</v>
      </c>
      <c r="DZ21" s="22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323</v>
      </c>
      <c r="H1" s="3" t="s">
        <v>70</v>
      </c>
    </row>
    <row r="2" ht="13.5" customHeight="1">
      <c r="A2" s="205" t="s">
        <v>507</v>
      </c>
    </row>
    <row r="3" ht="13.5" customHeight="1">
      <c r="A3" s="205" t="s">
        <v>156</v>
      </c>
    </row>
    <row r="18" spans="2:130" ht="13.5" customHeight="1">
      <c r="B18" s="225">
        <v>39113</v>
      </c>
      <c r="C18" s="225">
        <v>39141</v>
      </c>
      <c r="D18" s="225">
        <v>39172</v>
      </c>
      <c r="E18" s="225">
        <v>39202</v>
      </c>
      <c r="F18" s="225">
        <v>39233</v>
      </c>
      <c r="G18" s="225">
        <v>39263</v>
      </c>
      <c r="H18" s="225">
        <v>39294</v>
      </c>
      <c r="I18" s="225">
        <v>39325</v>
      </c>
      <c r="J18" s="225">
        <v>39355</v>
      </c>
      <c r="K18" s="225">
        <v>39386</v>
      </c>
      <c r="L18" s="225">
        <v>39416</v>
      </c>
      <c r="M18" s="225">
        <v>39447</v>
      </c>
      <c r="N18" s="225">
        <v>39478</v>
      </c>
      <c r="O18" s="225">
        <v>39507</v>
      </c>
      <c r="P18" s="225">
        <v>39538</v>
      </c>
      <c r="Q18" s="225">
        <v>39568</v>
      </c>
      <c r="R18" s="225">
        <v>39599</v>
      </c>
      <c r="S18" s="225">
        <v>39629</v>
      </c>
      <c r="T18" s="225">
        <v>39660</v>
      </c>
      <c r="U18" s="225">
        <v>39691</v>
      </c>
      <c r="V18" s="225">
        <v>39721</v>
      </c>
      <c r="W18" s="225">
        <v>39752</v>
      </c>
      <c r="X18" s="225">
        <v>39782</v>
      </c>
      <c r="Y18" s="225">
        <v>39813</v>
      </c>
      <c r="Z18" s="225">
        <v>39844</v>
      </c>
      <c r="AA18" s="225">
        <v>39872</v>
      </c>
      <c r="AB18" s="225">
        <v>39903</v>
      </c>
      <c r="AC18" s="225">
        <v>39933</v>
      </c>
      <c r="AD18" s="225">
        <v>39964</v>
      </c>
      <c r="AE18" s="225">
        <v>39994</v>
      </c>
      <c r="AF18" s="225">
        <v>40025</v>
      </c>
      <c r="AG18" s="225">
        <v>40056</v>
      </c>
      <c r="AH18" s="225">
        <v>40086</v>
      </c>
      <c r="AI18" s="225">
        <v>40117</v>
      </c>
      <c r="AJ18" s="225">
        <v>40147</v>
      </c>
      <c r="AK18" s="225">
        <v>40178</v>
      </c>
      <c r="AL18" s="225">
        <v>40209</v>
      </c>
      <c r="AM18" s="225">
        <v>40237</v>
      </c>
      <c r="AN18" s="225">
        <v>40268</v>
      </c>
      <c r="AO18" s="225">
        <v>40298</v>
      </c>
      <c r="AP18" s="225">
        <v>40329</v>
      </c>
      <c r="AQ18" s="225">
        <v>40359</v>
      </c>
      <c r="AR18" s="225">
        <v>40390</v>
      </c>
      <c r="AS18" s="225">
        <v>40421</v>
      </c>
      <c r="AT18" s="225">
        <v>40451</v>
      </c>
      <c r="AU18" s="225">
        <v>40482</v>
      </c>
      <c r="AV18" s="225">
        <v>40512</v>
      </c>
      <c r="AW18" s="225">
        <v>40543</v>
      </c>
      <c r="AX18" s="225">
        <v>40574</v>
      </c>
      <c r="AY18" s="225">
        <v>40602</v>
      </c>
      <c r="AZ18" s="225">
        <v>40633</v>
      </c>
      <c r="BA18" s="225">
        <v>40663</v>
      </c>
      <c r="BB18" s="225">
        <v>40694</v>
      </c>
      <c r="BC18" s="225">
        <v>40724</v>
      </c>
      <c r="BD18" s="225">
        <v>40755</v>
      </c>
      <c r="BE18" s="225">
        <v>40786</v>
      </c>
      <c r="BF18" s="225">
        <v>40816</v>
      </c>
      <c r="BG18" s="225">
        <v>40847</v>
      </c>
      <c r="BH18" s="225">
        <v>40877</v>
      </c>
      <c r="BI18" s="225">
        <v>40908</v>
      </c>
      <c r="BJ18" s="225">
        <v>40939</v>
      </c>
      <c r="BK18" s="225">
        <v>40968</v>
      </c>
      <c r="BL18" s="225">
        <v>40999</v>
      </c>
      <c r="BM18" s="225">
        <v>41029</v>
      </c>
      <c r="BN18" s="225">
        <v>41060</v>
      </c>
      <c r="BO18" s="225">
        <v>41090</v>
      </c>
      <c r="BP18" s="225">
        <v>41121</v>
      </c>
      <c r="BQ18" s="225">
        <v>41152</v>
      </c>
      <c r="BR18" s="225">
        <v>41182</v>
      </c>
      <c r="BS18" s="225">
        <v>41213</v>
      </c>
      <c r="BT18" s="225">
        <v>41243</v>
      </c>
      <c r="BU18" s="225">
        <v>41274</v>
      </c>
      <c r="BV18" s="225">
        <v>41305</v>
      </c>
      <c r="BW18" s="225">
        <v>41333</v>
      </c>
      <c r="BX18" s="225">
        <v>41364</v>
      </c>
      <c r="BY18" s="225">
        <v>41394</v>
      </c>
      <c r="BZ18" s="225">
        <v>41425</v>
      </c>
      <c r="CA18" s="225">
        <v>41455</v>
      </c>
      <c r="CB18" s="225">
        <v>41486</v>
      </c>
      <c r="CC18" s="225">
        <v>41517</v>
      </c>
      <c r="CD18" s="225">
        <v>41547</v>
      </c>
      <c r="CE18" s="225">
        <v>41578</v>
      </c>
      <c r="CF18" s="225">
        <v>41608</v>
      </c>
      <c r="CG18" s="225">
        <v>41639</v>
      </c>
      <c r="CH18" s="225">
        <v>41670</v>
      </c>
      <c r="CI18" s="225">
        <v>41698</v>
      </c>
      <c r="CJ18" s="225">
        <v>41729</v>
      </c>
      <c r="CK18" s="225">
        <v>41759</v>
      </c>
      <c r="CL18" s="225">
        <v>41790</v>
      </c>
      <c r="CM18" s="225">
        <v>41820</v>
      </c>
      <c r="CN18" s="225">
        <v>41851</v>
      </c>
      <c r="CO18" s="225">
        <v>41882</v>
      </c>
      <c r="CP18" s="225">
        <v>41912</v>
      </c>
      <c r="CQ18" s="225">
        <v>41943</v>
      </c>
      <c r="CR18" s="225">
        <v>41973</v>
      </c>
      <c r="CS18" s="225">
        <v>42004</v>
      </c>
      <c r="CT18" s="225">
        <v>42035</v>
      </c>
      <c r="CU18" s="225">
        <v>42063</v>
      </c>
      <c r="CV18" s="225">
        <v>42094</v>
      </c>
      <c r="CW18" s="225">
        <v>42124</v>
      </c>
      <c r="CX18" s="225">
        <v>42155</v>
      </c>
      <c r="CY18" s="225">
        <v>42185</v>
      </c>
      <c r="CZ18" s="225">
        <v>42216</v>
      </c>
      <c r="DA18" s="225">
        <v>42247</v>
      </c>
      <c r="DB18" s="225">
        <v>42277</v>
      </c>
      <c r="DC18" s="225">
        <v>42308</v>
      </c>
      <c r="DD18" s="225">
        <v>42338</v>
      </c>
      <c r="DE18" s="225">
        <v>42369</v>
      </c>
      <c r="DF18" s="225">
        <v>42400</v>
      </c>
      <c r="DG18" s="225">
        <v>42429</v>
      </c>
      <c r="DH18" s="225">
        <v>42460</v>
      </c>
      <c r="DI18" s="225">
        <v>42490</v>
      </c>
      <c r="DJ18" s="225">
        <v>42521</v>
      </c>
      <c r="DK18" s="225">
        <v>42551</v>
      </c>
      <c r="DL18" s="225">
        <v>42582</v>
      </c>
      <c r="DM18" s="225">
        <v>42613</v>
      </c>
      <c r="DN18" s="225">
        <v>42643</v>
      </c>
      <c r="DO18" s="225">
        <v>42674</v>
      </c>
      <c r="DP18" s="225">
        <v>42704</v>
      </c>
      <c r="DQ18" s="225">
        <v>42735</v>
      </c>
      <c r="DR18" s="225">
        <v>42766</v>
      </c>
      <c r="DS18" s="225">
        <v>42794</v>
      </c>
      <c r="DT18" s="225">
        <v>42825</v>
      </c>
      <c r="DU18" s="225">
        <v>42855</v>
      </c>
      <c r="DV18" s="225">
        <v>42886</v>
      </c>
      <c r="DW18" s="225">
        <v>42916</v>
      </c>
      <c r="DX18" s="225">
        <v>42947</v>
      </c>
      <c r="DY18" s="225">
        <v>42978</v>
      </c>
      <c r="DZ18" s="225">
        <v>43008</v>
      </c>
    </row>
    <row r="19" spans="1:130" ht="13.5" customHeight="1">
      <c r="A19" s="204" t="s">
        <v>698</v>
      </c>
      <c r="B19" s="224">
        <v>120.40</v>
      </c>
      <c r="C19" s="224">
        <v>117.70</v>
      </c>
      <c r="D19" s="224">
        <v>118.60</v>
      </c>
      <c r="E19" s="224">
        <v>118.20</v>
      </c>
      <c r="F19" s="224">
        <v>118.50</v>
      </c>
      <c r="G19" s="224">
        <v>116.40</v>
      </c>
      <c r="H19" s="224">
        <v>117.60</v>
      </c>
      <c r="I19" s="224">
        <v>116.80</v>
      </c>
      <c r="J19" s="224">
        <v>115.50</v>
      </c>
      <c r="K19" s="224">
        <v>117</v>
      </c>
      <c r="L19" s="224">
        <v>116.10</v>
      </c>
      <c r="M19" s="224">
        <v>114.60</v>
      </c>
      <c r="N19" s="224">
        <v>117</v>
      </c>
      <c r="O19" s="224">
        <v>115.60</v>
      </c>
      <c r="P19" s="224">
        <v>116.80</v>
      </c>
      <c r="Q19" s="224">
        <v>114.40</v>
      </c>
      <c r="R19" s="224">
        <v>114.10</v>
      </c>
      <c r="S19" s="224">
        <v>113.30</v>
      </c>
      <c r="T19" s="224">
        <v>109.90</v>
      </c>
      <c r="U19" s="224">
        <v>107.80</v>
      </c>
      <c r="V19" s="224">
        <v>104.70</v>
      </c>
      <c r="W19" s="224">
        <v>103.60</v>
      </c>
      <c r="X19" s="224">
        <v>97</v>
      </c>
      <c r="Y19" s="224">
        <v>91.60</v>
      </c>
      <c r="Z19" s="224">
        <v>90.20</v>
      </c>
      <c r="AA19" s="224">
        <v>87.20</v>
      </c>
      <c r="AB19" s="224">
        <v>84.80</v>
      </c>
      <c r="AC19" s="224">
        <v>84.40</v>
      </c>
      <c r="AD19" s="224">
        <v>84.30</v>
      </c>
      <c r="AE19" s="224">
        <v>84.60</v>
      </c>
      <c r="AF19" s="224">
        <v>86.10</v>
      </c>
      <c r="AG19" s="224">
        <v>87.90</v>
      </c>
      <c r="AH19" s="224">
        <v>89.20</v>
      </c>
      <c r="AI19" s="224">
        <v>90.30</v>
      </c>
      <c r="AJ19" s="224">
        <v>91.20</v>
      </c>
      <c r="AK19" s="224">
        <v>92.90</v>
      </c>
      <c r="AL19" s="224">
        <v>95</v>
      </c>
      <c r="AM19" s="224">
        <v>94.20</v>
      </c>
      <c r="AN19" s="224">
        <v>97.60</v>
      </c>
      <c r="AO19" s="224">
        <v>101.90</v>
      </c>
      <c r="AP19" s="224">
        <v>103.80</v>
      </c>
      <c r="AQ19" s="224">
        <v>106</v>
      </c>
      <c r="AR19" s="224">
        <v>110.90</v>
      </c>
      <c r="AS19" s="224">
        <v>113.20</v>
      </c>
      <c r="AT19" s="224">
        <v>114</v>
      </c>
      <c r="AU19" s="224">
        <v>115.80</v>
      </c>
      <c r="AV19" s="224">
        <v>117.60</v>
      </c>
      <c r="AW19" s="224">
        <v>118.10</v>
      </c>
      <c r="AX19" s="224">
        <v>116.80</v>
      </c>
      <c r="AY19" s="224">
        <v>119.80</v>
      </c>
      <c r="AZ19" s="224">
        <v>120.50</v>
      </c>
      <c r="BA19" s="224">
        <v>119.50</v>
      </c>
      <c r="BB19" s="224">
        <v>121.50</v>
      </c>
      <c r="BC19" s="224">
        <v>121.70</v>
      </c>
      <c r="BD19" s="224">
        <v>121.70</v>
      </c>
      <c r="BE19" s="224">
        <v>118.60</v>
      </c>
      <c r="BF19" s="224">
        <v>117.20</v>
      </c>
      <c r="BG19" s="224">
        <v>117.30</v>
      </c>
      <c r="BH19" s="224">
        <v>117.60</v>
      </c>
      <c r="BI19" s="224">
        <v>116.50</v>
      </c>
      <c r="BJ19" s="224">
        <v>116.20</v>
      </c>
      <c r="BK19" s="224">
        <v>116.60</v>
      </c>
      <c r="BL19" s="224">
        <v>116.40</v>
      </c>
      <c r="BM19" s="224">
        <v>116.30</v>
      </c>
      <c r="BN19" s="224">
        <v>113.30</v>
      </c>
      <c r="BO19" s="224">
        <v>113.40</v>
      </c>
      <c r="BP19" s="224">
        <v>111.10</v>
      </c>
      <c r="BQ19" s="224">
        <v>111</v>
      </c>
      <c r="BR19" s="224">
        <v>109.30</v>
      </c>
      <c r="BS19" s="224">
        <v>108.50</v>
      </c>
      <c r="BT19" s="224">
        <v>107.60</v>
      </c>
      <c r="BU19" s="224">
        <v>106.70</v>
      </c>
      <c r="BV19" s="224">
        <v>109.70</v>
      </c>
      <c r="BW19" s="224">
        <v>109.20</v>
      </c>
      <c r="BX19" s="224">
        <v>109.20</v>
      </c>
      <c r="BY19" s="224">
        <v>107</v>
      </c>
      <c r="BZ19" s="224">
        <v>109.10</v>
      </c>
      <c r="CA19" s="224">
        <v>109.20</v>
      </c>
      <c r="CB19" s="224">
        <v>109.80</v>
      </c>
      <c r="CC19" s="224">
        <v>111.60</v>
      </c>
      <c r="CD19" s="224">
        <v>111</v>
      </c>
      <c r="CE19" s="224">
        <v>112.10</v>
      </c>
      <c r="CF19" s="224">
        <v>111.90</v>
      </c>
      <c r="CG19" s="224">
        <v>111.70</v>
      </c>
      <c r="CH19" s="224">
        <v>113.90</v>
      </c>
      <c r="CI19" s="224">
        <v>114.40</v>
      </c>
      <c r="CJ19" s="224">
        <v>115.60</v>
      </c>
      <c r="CK19" s="224">
        <v>115.10</v>
      </c>
      <c r="CL19" s="224">
        <v>114.50</v>
      </c>
      <c r="CM19" s="224">
        <v>114.30</v>
      </c>
      <c r="CN19" s="224">
        <v>113.10</v>
      </c>
      <c r="CO19" s="224">
        <v>110.50</v>
      </c>
      <c r="CP19" s="224">
        <v>110.50</v>
      </c>
      <c r="CQ19" s="224">
        <v>108.50</v>
      </c>
      <c r="CR19" s="224">
        <v>109.50</v>
      </c>
      <c r="CS19" s="224">
        <v>110.20</v>
      </c>
      <c r="CT19" s="224">
        <v>112.10</v>
      </c>
      <c r="CU19" s="224">
        <v>111.60</v>
      </c>
      <c r="CV19" s="224">
        <v>112.40</v>
      </c>
      <c r="CW19" s="224">
        <v>114</v>
      </c>
      <c r="CX19" s="224">
        <v>114.30</v>
      </c>
      <c r="CY19" s="224">
        <v>113.30</v>
      </c>
      <c r="CZ19" s="224">
        <v>113.70</v>
      </c>
      <c r="DA19" s="224">
        <v>114.70</v>
      </c>
      <c r="DB19" s="224">
        <v>113.90</v>
      </c>
      <c r="DC19" s="224">
        <v>113.10</v>
      </c>
      <c r="DD19" s="224">
        <v>113.80</v>
      </c>
      <c r="DE19" s="224">
        <v>113.10</v>
      </c>
      <c r="DF19" s="224">
        <v>112.80</v>
      </c>
      <c r="DG19" s="224">
        <v>113.20</v>
      </c>
      <c r="DH19" s="224">
        <v>114</v>
      </c>
      <c r="DI19" s="224">
        <v>113.30</v>
      </c>
      <c r="DJ19" s="224">
        <v>114.10</v>
      </c>
      <c r="DK19" s="224">
        <v>114.50</v>
      </c>
      <c r="DL19" s="224">
        <v>114.60</v>
      </c>
      <c r="DM19" s="224">
        <v>112.80</v>
      </c>
      <c r="DN19" s="224">
        <v>114.60</v>
      </c>
      <c r="DO19" s="224">
        <v>115.50</v>
      </c>
      <c r="DP19" s="224">
        <v>116.10</v>
      </c>
      <c r="DQ19" s="224">
        <v>117.10</v>
      </c>
      <c r="DR19" s="224">
        <v>117.30</v>
      </c>
      <c r="DS19" s="224">
        <v>118.70</v>
      </c>
      <c r="DT19" s="224">
        <v>119.70</v>
      </c>
      <c r="DU19" s="224">
        <v>121.50</v>
      </c>
      <c r="DV19" s="224">
        <v>123.50</v>
      </c>
      <c r="DW19" s="224">
        <v>124.20</v>
      </c>
      <c r="DX19" s="224">
        <v>125.60</v>
      </c>
      <c r="DY19" s="224">
        <v>124.70</v>
      </c>
      <c r="DZ19" s="224">
        <v>123.60</v>
      </c>
    </row>
    <row r="20" spans="1:130" ht="13.5" customHeight="1">
      <c r="A20" s="204" t="s">
        <v>699</v>
      </c>
      <c r="B20" s="224">
        <v>106.10</v>
      </c>
      <c r="C20" s="224">
        <v>105.40</v>
      </c>
      <c r="D20" s="224">
        <v>106.40</v>
      </c>
      <c r="E20" s="224">
        <v>106.80</v>
      </c>
      <c r="F20" s="224">
        <v>107.30</v>
      </c>
      <c r="G20" s="224">
        <v>105.90</v>
      </c>
      <c r="H20" s="224">
        <v>105.10</v>
      </c>
      <c r="I20" s="224">
        <v>104.70</v>
      </c>
      <c r="J20" s="224">
        <v>104.10</v>
      </c>
      <c r="K20" s="224">
        <v>103.40</v>
      </c>
      <c r="L20" s="224">
        <v>103.50</v>
      </c>
      <c r="M20" s="224">
        <v>102.30</v>
      </c>
      <c r="N20" s="224">
        <v>101.70</v>
      </c>
      <c r="O20" s="224">
        <v>100.90</v>
      </c>
      <c r="P20" s="224">
        <v>100.80</v>
      </c>
      <c r="Q20" s="224">
        <v>98.90</v>
      </c>
      <c r="R20" s="224">
        <v>99.20</v>
      </c>
      <c r="S20" s="224">
        <v>97.50</v>
      </c>
      <c r="T20" s="224">
        <v>91.60</v>
      </c>
      <c r="U20" s="224">
        <v>90.80</v>
      </c>
      <c r="V20" s="224">
        <v>89.80</v>
      </c>
      <c r="W20" s="224">
        <v>84.90</v>
      </c>
      <c r="X20" s="224">
        <v>80.70</v>
      </c>
      <c r="Y20" s="224">
        <v>78.80</v>
      </c>
      <c r="Z20" s="224">
        <v>80.30</v>
      </c>
      <c r="AA20" s="224">
        <v>82</v>
      </c>
      <c r="AB20" s="224">
        <v>82.60</v>
      </c>
      <c r="AC20" s="224">
        <v>86</v>
      </c>
      <c r="AD20" s="224">
        <v>88.30</v>
      </c>
      <c r="AE20" s="224">
        <v>92.80</v>
      </c>
      <c r="AF20" s="224">
        <v>95.50</v>
      </c>
      <c r="AG20" s="224">
        <v>100.60</v>
      </c>
      <c r="AH20" s="224">
        <v>101.40</v>
      </c>
      <c r="AI20" s="224">
        <v>101.60</v>
      </c>
      <c r="AJ20" s="224">
        <v>104.40</v>
      </c>
      <c r="AK20" s="224">
        <v>102.90</v>
      </c>
      <c r="AL20" s="224">
        <v>102.90</v>
      </c>
      <c r="AM20" s="224">
        <v>103.60</v>
      </c>
      <c r="AN20" s="224">
        <v>104.20</v>
      </c>
      <c r="AO20" s="224">
        <v>106.90</v>
      </c>
      <c r="AP20" s="224">
        <v>106.60</v>
      </c>
      <c r="AQ20" s="224">
        <v>106.20</v>
      </c>
      <c r="AR20" s="224">
        <v>109.70</v>
      </c>
      <c r="AS20" s="224">
        <v>109.80</v>
      </c>
      <c r="AT20" s="224">
        <v>109.40</v>
      </c>
      <c r="AU20" s="224">
        <v>110.40</v>
      </c>
      <c r="AV20" s="224">
        <v>111.10</v>
      </c>
      <c r="AW20" s="224">
        <v>110.90</v>
      </c>
      <c r="AX20" s="224">
        <v>109</v>
      </c>
      <c r="AY20" s="224">
        <v>108.80</v>
      </c>
      <c r="AZ20" s="224">
        <v>107.50</v>
      </c>
      <c r="BA20" s="224">
        <v>106</v>
      </c>
      <c r="BB20" s="224">
        <v>106</v>
      </c>
      <c r="BC20" s="224">
        <v>105.60</v>
      </c>
      <c r="BD20" s="224">
        <v>104.60</v>
      </c>
      <c r="BE20" s="224">
        <v>100.80</v>
      </c>
      <c r="BF20" s="224">
        <v>99.40</v>
      </c>
      <c r="BG20" s="224">
        <v>98.50</v>
      </c>
      <c r="BH20" s="224">
        <v>98.60</v>
      </c>
      <c r="BI20" s="224">
        <v>98.70</v>
      </c>
      <c r="BJ20" s="224">
        <v>99.80</v>
      </c>
      <c r="BK20" s="224">
        <v>100.40</v>
      </c>
      <c r="BL20" s="224">
        <v>101</v>
      </c>
      <c r="BM20" s="224">
        <v>101.30</v>
      </c>
      <c r="BN20" s="224">
        <v>99.60</v>
      </c>
      <c r="BO20" s="224">
        <v>96.60</v>
      </c>
      <c r="BP20" s="224">
        <v>95.10</v>
      </c>
      <c r="BQ20" s="224">
        <v>94.90</v>
      </c>
      <c r="BR20" s="224">
        <v>94.60</v>
      </c>
      <c r="BS20" s="224">
        <v>94.60</v>
      </c>
      <c r="BT20" s="224">
        <v>96.10</v>
      </c>
      <c r="BU20" s="224">
        <v>98</v>
      </c>
      <c r="BV20" s="224">
        <v>99.30</v>
      </c>
      <c r="BW20" s="224">
        <v>102.60</v>
      </c>
      <c r="BX20" s="224">
        <v>101.50</v>
      </c>
      <c r="BY20" s="224">
        <v>100</v>
      </c>
      <c r="BZ20" s="224">
        <v>100.60</v>
      </c>
      <c r="CA20" s="224">
        <v>101.90</v>
      </c>
      <c r="CB20" s="224">
        <v>102.20</v>
      </c>
      <c r="CC20" s="224">
        <v>104.30</v>
      </c>
      <c r="CD20" s="224">
        <v>105.70</v>
      </c>
      <c r="CE20" s="224">
        <v>104.80</v>
      </c>
      <c r="CF20" s="224">
        <v>107.20</v>
      </c>
      <c r="CG20" s="224">
        <v>107.30</v>
      </c>
      <c r="CH20" s="224">
        <v>108.20</v>
      </c>
      <c r="CI20" s="224">
        <v>107.80</v>
      </c>
      <c r="CJ20" s="224">
        <v>106.20</v>
      </c>
      <c r="CK20" s="224">
        <v>106.20</v>
      </c>
      <c r="CL20" s="224">
        <v>105.30</v>
      </c>
      <c r="CM20" s="224">
        <v>104.40</v>
      </c>
      <c r="CN20" s="224">
        <v>103.40</v>
      </c>
      <c r="CO20" s="224">
        <v>102.60</v>
      </c>
      <c r="CP20" s="224">
        <v>100.50</v>
      </c>
      <c r="CQ20" s="224">
        <v>99.10</v>
      </c>
      <c r="CR20" s="224">
        <v>100.20</v>
      </c>
      <c r="CS20" s="224">
        <v>101</v>
      </c>
      <c r="CT20" s="224">
        <v>102</v>
      </c>
      <c r="CU20" s="224">
        <v>102.70</v>
      </c>
      <c r="CV20" s="224">
        <v>103.60</v>
      </c>
      <c r="CW20" s="224">
        <v>103.30</v>
      </c>
      <c r="CX20" s="224">
        <v>102.90</v>
      </c>
      <c r="CY20" s="224">
        <v>102.10</v>
      </c>
      <c r="CZ20" s="224">
        <v>102.80</v>
      </c>
      <c r="DA20" s="224">
        <v>102.60</v>
      </c>
      <c r="DB20" s="224">
        <v>103.20</v>
      </c>
      <c r="DC20" s="224">
        <v>103.60</v>
      </c>
      <c r="DD20" s="224">
        <v>104.50</v>
      </c>
      <c r="DE20" s="224">
        <v>104.10</v>
      </c>
      <c r="DF20" s="224">
        <v>102.40</v>
      </c>
      <c r="DG20" s="224">
        <v>99.20</v>
      </c>
      <c r="DH20" s="224">
        <v>100</v>
      </c>
      <c r="DI20" s="224">
        <v>100.60</v>
      </c>
      <c r="DJ20" s="224">
        <v>101.70</v>
      </c>
      <c r="DK20" s="224">
        <v>103.20</v>
      </c>
      <c r="DL20" s="224">
        <v>102.50</v>
      </c>
      <c r="DM20" s="224">
        <v>100.30</v>
      </c>
      <c r="DN20" s="224">
        <v>104.50</v>
      </c>
      <c r="DO20" s="224">
        <v>105.90</v>
      </c>
      <c r="DP20" s="224">
        <v>105.30</v>
      </c>
      <c r="DQ20" s="224">
        <v>105.30</v>
      </c>
      <c r="DR20" s="224">
        <v>103.20</v>
      </c>
      <c r="DS20" s="224">
        <v>104.30</v>
      </c>
      <c r="DT20" s="224">
        <v>105.40</v>
      </c>
      <c r="DU20" s="224">
        <v>105.20</v>
      </c>
      <c r="DV20" s="224">
        <v>106.40</v>
      </c>
      <c r="DW20" s="224">
        <v>106.80</v>
      </c>
      <c r="DX20" s="224">
        <v>107.30</v>
      </c>
      <c r="DY20" s="224">
        <v>107.80</v>
      </c>
      <c r="DZ20" s="224">
        <v>107.40</v>
      </c>
    </row>
    <row r="21" spans="1:130" ht="13.5" customHeight="1">
      <c r="A21" s="204" t="s">
        <v>700</v>
      </c>
      <c r="B21" s="224">
        <v>13.14</v>
      </c>
      <c r="C21" s="224">
        <v>16.579999999999998</v>
      </c>
      <c r="D21" s="224">
        <v>18.28</v>
      </c>
      <c r="E21" s="224">
        <v>17.579999999999998</v>
      </c>
      <c r="F21" s="224">
        <v>14.42</v>
      </c>
      <c r="G21" s="224">
        <v>12.16</v>
      </c>
      <c r="H21" s="224">
        <v>11.64</v>
      </c>
      <c r="I21" s="224">
        <v>11.92</v>
      </c>
      <c r="J21" s="224">
        <v>10.93</v>
      </c>
      <c r="K21" s="224">
        <v>9.58</v>
      </c>
      <c r="L21" s="224">
        <v>8.60</v>
      </c>
      <c r="M21" s="224">
        <v>8.58</v>
      </c>
      <c r="N21" s="224">
        <v>7.12</v>
      </c>
      <c r="O21" s="224">
        <v>5.71</v>
      </c>
      <c r="P21" s="224">
        <v>3.13</v>
      </c>
      <c r="Q21" s="224">
        <v>2.5299999999999998</v>
      </c>
      <c r="R21" s="224">
        <v>2.37</v>
      </c>
      <c r="S21" s="224">
        <v>2.77</v>
      </c>
      <c r="T21" s="224">
        <v>0.74</v>
      </c>
      <c r="U21" s="224">
        <v>-1.1000000000000001</v>
      </c>
      <c r="V21" s="224">
        <v>-2.57</v>
      </c>
      <c r="W21" s="224">
        <v>-3.99</v>
      </c>
      <c r="X21" s="224">
        <v>-7.07</v>
      </c>
      <c r="Y21" s="224">
        <v>-11.66</v>
      </c>
      <c r="Z21" s="224">
        <v>-17.47</v>
      </c>
      <c r="AA21" s="224">
        <v>-21.01</v>
      </c>
      <c r="AB21" s="224">
        <v>-22.04</v>
      </c>
      <c r="AC21" s="224">
        <v>-20.48</v>
      </c>
      <c r="AD21" s="224">
        <v>-19.52</v>
      </c>
      <c r="AE21" s="224">
        <v>-18.84</v>
      </c>
      <c r="AF21" s="224">
        <v>-17.82</v>
      </c>
      <c r="AG21" s="224">
        <v>-14.92</v>
      </c>
      <c r="AH21" s="224">
        <v>-12.86</v>
      </c>
      <c r="AI21" s="224">
        <v>-9.9600000000000009</v>
      </c>
      <c r="AJ21" s="224">
        <v>-7.83</v>
      </c>
      <c r="AK21" s="224">
        <v>-3.94</v>
      </c>
      <c r="AL21" s="224">
        <v>0.64</v>
      </c>
      <c r="AM21" s="224">
        <v>3.91</v>
      </c>
      <c r="AN21" s="224">
        <v>6.12</v>
      </c>
      <c r="AO21" s="224">
        <v>7.33</v>
      </c>
      <c r="AP21" s="224">
        <v>8.32</v>
      </c>
      <c r="AQ21" s="224">
        <v>9.0299999999999994</v>
      </c>
      <c r="AR21" s="224">
        <v>9.43</v>
      </c>
      <c r="AS21" s="224">
        <v>10.41</v>
      </c>
      <c r="AT21" s="224">
        <v>11.34</v>
      </c>
      <c r="AU21" s="224">
        <v>11.51</v>
      </c>
      <c r="AV21" s="224">
        <v>12.10</v>
      </c>
      <c r="AW21" s="224">
        <v>11.03</v>
      </c>
      <c r="AX21" s="224">
        <v>12.73</v>
      </c>
      <c r="AY21" s="224">
        <v>13.28</v>
      </c>
      <c r="AZ21" s="224">
        <v>13.86</v>
      </c>
      <c r="BA21" s="224">
        <v>11.14</v>
      </c>
      <c r="BB21" s="224">
        <v>10.10</v>
      </c>
      <c r="BC21" s="224">
        <v>9.39</v>
      </c>
      <c r="BD21" s="224">
        <v>8.81</v>
      </c>
      <c r="BE21" s="224">
        <v>5.83</v>
      </c>
      <c r="BF21" s="224">
        <v>3.83</v>
      </c>
      <c r="BG21" s="224">
        <v>2.44</v>
      </c>
      <c r="BH21" s="224">
        <v>3.13</v>
      </c>
      <c r="BI21" s="224">
        <v>4.46</v>
      </c>
      <c r="BJ21" s="224">
        <v>4.08</v>
      </c>
      <c r="BK21" s="224">
        <v>2.80</v>
      </c>
      <c r="BL21" s="224">
        <v>1.57</v>
      </c>
      <c r="BM21" s="224">
        <v>1.40</v>
      </c>
      <c r="BN21" s="224">
        <v>1.24</v>
      </c>
      <c r="BO21" s="224">
        <v>0.44</v>
      </c>
      <c r="BP21" s="224">
        <v>0.59</v>
      </c>
      <c r="BQ21" s="224">
        <v>0.45</v>
      </c>
      <c r="BR21" s="224">
        <v>0.28000000000000003</v>
      </c>
      <c r="BS21" s="224">
        <v>-1.03</v>
      </c>
      <c r="BT21" s="224">
        <v>-3.09</v>
      </c>
      <c r="BU21" s="224">
        <v>-4.49</v>
      </c>
      <c r="BV21" s="224">
        <v>-5.27</v>
      </c>
      <c r="BW21" s="224">
        <v>-3.83</v>
      </c>
      <c r="BX21" s="224">
        <v>-3.64</v>
      </c>
      <c r="BY21" s="224">
        <v>-2.86</v>
      </c>
      <c r="BZ21" s="224">
        <v>-2.70</v>
      </c>
      <c r="CA21" s="224">
        <v>-1.81</v>
      </c>
      <c r="CB21" s="224">
        <v>-1.54</v>
      </c>
      <c r="CC21" s="224">
        <v>0.94</v>
      </c>
      <c r="CD21" s="224">
        <v>2.52</v>
      </c>
      <c r="CE21" s="224">
        <v>5.13</v>
      </c>
      <c r="CF21" s="224">
        <v>5.42</v>
      </c>
      <c r="CG21" s="224">
        <v>6.92</v>
      </c>
      <c r="CH21" s="224">
        <v>7.42</v>
      </c>
      <c r="CI21" s="224">
        <v>7.69</v>
      </c>
      <c r="CJ21" s="224">
        <v>8.27</v>
      </c>
      <c r="CK21" s="224">
        <v>8.90</v>
      </c>
      <c r="CL21" s="224">
        <v>8.61</v>
      </c>
      <c r="CM21" s="224">
        <v>8.0299999999999994</v>
      </c>
      <c r="CN21" s="224">
        <v>7.91</v>
      </c>
      <c r="CO21" s="224">
        <v>4.92</v>
      </c>
      <c r="CP21" s="224">
        <v>4.29</v>
      </c>
      <c r="CQ21" s="224">
        <v>2.58</v>
      </c>
      <c r="CR21" s="224">
        <v>5.45</v>
      </c>
      <c r="CS21" s="224">
        <v>6.18</v>
      </c>
      <c r="CT21" s="224">
        <v>7.10</v>
      </c>
      <c r="CU21" s="224">
        <v>6.68</v>
      </c>
      <c r="CV21" s="224">
        <v>5.80</v>
      </c>
      <c r="CW21" s="224">
        <v>5.85</v>
      </c>
      <c r="CX21" s="224">
        <v>6.57</v>
      </c>
      <c r="CY21" s="224">
        <v>6.99</v>
      </c>
      <c r="CZ21" s="224">
        <v>7.19</v>
      </c>
      <c r="DA21" s="224">
        <v>7.25</v>
      </c>
      <c r="DB21" s="224">
        <v>7.16</v>
      </c>
      <c r="DC21" s="224">
        <v>7.98</v>
      </c>
      <c r="DD21" s="224">
        <v>6.85</v>
      </c>
      <c r="DE21" s="224">
        <v>4.8499999999999996</v>
      </c>
      <c r="DF21" s="224">
        <v>3.84</v>
      </c>
      <c r="DG21" s="224">
        <v>3.79</v>
      </c>
      <c r="DH21" s="224">
        <v>5.65</v>
      </c>
      <c r="DI21" s="224">
        <v>4.3899999999999997</v>
      </c>
      <c r="DJ21" s="224">
        <v>2.64</v>
      </c>
      <c r="DK21" s="224">
        <v>2.61</v>
      </c>
      <c r="DL21" s="224">
        <v>-0.92</v>
      </c>
      <c r="DM21" s="224">
        <v>2.66</v>
      </c>
      <c r="DN21" s="224">
        <v>2</v>
      </c>
      <c r="DO21" s="224">
        <v>5.27</v>
      </c>
      <c r="DP21" s="224">
        <v>3.59</v>
      </c>
      <c r="DQ21" s="224">
        <v>3.72</v>
      </c>
      <c r="DR21" s="224">
        <v>4.7300000000000004</v>
      </c>
      <c r="DS21" s="224">
        <v>5.07</v>
      </c>
      <c r="DT21" s="224">
        <v>5.23</v>
      </c>
      <c r="DU21" s="224">
        <v>5.98</v>
      </c>
      <c r="DV21" s="224">
        <v>8.66</v>
      </c>
      <c r="DW21" s="224">
        <v>8.65</v>
      </c>
      <c r="DX21" s="224">
        <v>8.1199999999999992</v>
      </c>
      <c r="DY21" s="224">
        <v>5.0599999999999996</v>
      </c>
      <c r="DZ21" s="22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322</v>
      </c>
      <c r="H1" s="3" t="s">
        <v>71</v>
      </c>
    </row>
    <row r="2" ht="13.5" customHeight="1">
      <c r="A2" s="205" t="s">
        <v>176</v>
      </c>
    </row>
    <row r="3" ht="13.5" customHeight="1">
      <c r="A3" s="205" t="s">
        <v>371</v>
      </c>
    </row>
    <row r="18" spans="2:33" ht="13.5" customHeight="1"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701</v>
      </c>
      <c r="B19" s="224">
        <v>31.44</v>
      </c>
      <c r="C19" s="224">
        <v>24.96</v>
      </c>
      <c r="D19" s="224">
        <v>31.90</v>
      </c>
      <c r="E19" s="224">
        <v>30.09</v>
      </c>
      <c r="F19" s="224">
        <v>20.93</v>
      </c>
      <c r="G19" s="224">
        <v>7.45</v>
      </c>
      <c r="H19" s="224">
        <v>12.48</v>
      </c>
      <c r="I19" s="224">
        <v>4.07</v>
      </c>
      <c r="J19" s="224">
        <v>-4.16</v>
      </c>
      <c r="K19" s="224">
        <v>-4.49</v>
      </c>
      <c r="L19" s="224">
        <v>-2.2000000000000002</v>
      </c>
      <c r="M19" s="224">
        <v>0.08</v>
      </c>
      <c r="N19" s="224">
        <v>-0.54</v>
      </c>
      <c r="O19" s="224">
        <v>8.24</v>
      </c>
      <c r="P19" s="224">
        <v>-1.25</v>
      </c>
      <c r="Q19" s="224">
        <v>-21.07</v>
      </c>
      <c r="R19" s="224">
        <v>-38.799999999999997</v>
      </c>
      <c r="S19" s="224">
        <v>-30.35</v>
      </c>
      <c r="T19" s="224">
        <v>-42.22</v>
      </c>
      <c r="U19" s="224">
        <v>-36.21</v>
      </c>
      <c r="V19" s="224">
        <v>-37.43</v>
      </c>
      <c r="W19" s="224">
        <v>-28.63</v>
      </c>
      <c r="X19" s="224">
        <v>-9.68</v>
      </c>
      <c r="Y19" s="224">
        <v>14.24</v>
      </c>
      <c r="Z19" s="224">
        <v>63.99</v>
      </c>
      <c r="AA19" s="224">
        <v>9.36</v>
      </c>
      <c r="AB19" s="224">
        <v>4.28</v>
      </c>
      <c r="AC19" s="224">
        <v>2.29</v>
      </c>
      <c r="AD19" s="224">
        <v>-8.50</v>
      </c>
      <c r="AE19" s="224">
        <v>3.16</v>
      </c>
      <c r="AF19" s="224">
        <v>5.48</v>
      </c>
      <c r="AG19" s="224">
        <v>-4.07</v>
      </c>
    </row>
    <row r="20" spans="1:33" ht="13.5" customHeight="1">
      <c r="A20" s="204" t="s">
        <v>702</v>
      </c>
      <c r="B20" s="224">
        <v>37.06</v>
      </c>
      <c r="C20" s="224">
        <v>45.08</v>
      </c>
      <c r="D20" s="224">
        <v>44.90</v>
      </c>
      <c r="E20" s="224">
        <v>26.85</v>
      </c>
      <c r="F20" s="224">
        <v>13.08</v>
      </c>
      <c r="G20" s="224">
        <v>-8.61</v>
      </c>
      <c r="H20" s="224">
        <v>-3.44</v>
      </c>
      <c r="I20" s="224">
        <v>0.65</v>
      </c>
      <c r="J20" s="224">
        <v>-5.34</v>
      </c>
      <c r="K20" s="224">
        <v>-4.74</v>
      </c>
      <c r="L20" s="224">
        <v>0.54</v>
      </c>
      <c r="M20" s="224">
        <v>-0.82</v>
      </c>
      <c r="N20" s="224">
        <v>-3.89</v>
      </c>
      <c r="O20" s="224">
        <v>6.96</v>
      </c>
      <c r="P20" s="224">
        <v>-7.79</v>
      </c>
      <c r="Q20" s="224">
        <v>-31.96</v>
      </c>
      <c r="R20" s="224">
        <v>-55.68</v>
      </c>
      <c r="S20" s="224">
        <v>-48.97</v>
      </c>
      <c r="T20" s="224">
        <v>-54.79</v>
      </c>
      <c r="U20" s="224">
        <v>-45.46</v>
      </c>
      <c r="V20" s="224">
        <v>-37.40</v>
      </c>
      <c r="W20" s="224">
        <v>-25.65</v>
      </c>
      <c r="X20" s="224">
        <v>-9.10</v>
      </c>
      <c r="Y20" s="224">
        <v>12.71</v>
      </c>
      <c r="Z20" s="224">
        <v>59.58</v>
      </c>
      <c r="AA20" s="224">
        <v>8.8000000000000007</v>
      </c>
      <c r="AB20" s="224">
        <v>13.18</v>
      </c>
      <c r="AC20" s="224">
        <v>13.55</v>
      </c>
      <c r="AD20" s="224">
        <v>3.73</v>
      </c>
      <c r="AE20" s="224">
        <v>11.22</v>
      </c>
      <c r="AF20" s="224">
        <v>5.69</v>
      </c>
      <c r="AG20" s="224">
        <v>-2.39</v>
      </c>
    </row>
    <row r="21" spans="1:33" ht="13.5" customHeight="1">
      <c r="A21" s="204" t="s">
        <v>703</v>
      </c>
      <c r="B21" s="224">
        <v>-5.62</v>
      </c>
      <c r="C21" s="224">
        <v>-20.12</v>
      </c>
      <c r="D21" s="224">
        <v>-13</v>
      </c>
      <c r="E21" s="224">
        <v>3.23</v>
      </c>
      <c r="F21" s="224">
        <v>7.84</v>
      </c>
      <c r="G21" s="224">
        <v>16.06</v>
      </c>
      <c r="H21" s="224">
        <v>15.92</v>
      </c>
      <c r="I21" s="224">
        <v>3.41</v>
      </c>
      <c r="J21" s="224">
        <v>1.18</v>
      </c>
      <c r="K21" s="224">
        <v>0.25</v>
      </c>
      <c r="L21" s="224">
        <v>-2.74</v>
      </c>
      <c r="M21" s="224">
        <v>0.90</v>
      </c>
      <c r="N21" s="224">
        <v>3.35</v>
      </c>
      <c r="O21" s="224">
        <v>1.28</v>
      </c>
      <c r="P21" s="224">
        <v>6.54</v>
      </c>
      <c r="Q21" s="224">
        <v>10.90</v>
      </c>
      <c r="R21" s="224">
        <v>16.89</v>
      </c>
      <c r="S21" s="224">
        <v>18.62</v>
      </c>
      <c r="T21" s="224">
        <v>12.58</v>
      </c>
      <c r="U21" s="224">
        <v>9.26</v>
      </c>
      <c r="V21" s="224">
        <v>-0.03</v>
      </c>
      <c r="W21" s="224">
        <v>-2.99</v>
      </c>
      <c r="X21" s="224">
        <v>-0.57999999999999996</v>
      </c>
      <c r="Y21" s="224">
        <v>1.53</v>
      </c>
      <c r="Z21" s="224">
        <v>4.41</v>
      </c>
      <c r="AA21" s="224">
        <v>0.56000000000000005</v>
      </c>
      <c r="AB21" s="224">
        <v>-8.90</v>
      </c>
      <c r="AC21" s="224">
        <v>-11.25</v>
      </c>
      <c r="AD21" s="224">
        <v>-12.23</v>
      </c>
      <c r="AE21" s="224">
        <v>-8.0500000000000007</v>
      </c>
      <c r="AF21" s="224">
        <v>-0.21</v>
      </c>
      <c r="AG21" s="224">
        <v>-1.69</v>
      </c>
    </row>
    <row r="22" spans="3:33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</row>
    <row r="23" spans="3:33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</row>
    <row r="24" spans="3:33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3:33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</row>
    <row r="26" spans="3:33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</row>
    <row r="27" spans="3:33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</row>
    <row r="28" spans="3:33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4" t="s">
        <v>321</v>
      </c>
      <c r="H1" s="3" t="s">
        <v>70</v>
      </c>
    </row>
    <row r="2" ht="13.5" customHeight="1">
      <c r="A2" s="205" t="s">
        <v>177</v>
      </c>
    </row>
    <row r="3" ht="13.5" customHeight="1">
      <c r="A3" s="205" t="s">
        <v>372</v>
      </c>
    </row>
    <row r="18" spans="1:33" ht="13.5" customHeight="1">
      <c r="A18" s="2"/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704</v>
      </c>
      <c r="B19" s="224">
        <v>31.44</v>
      </c>
      <c r="C19" s="224">
        <v>24.96</v>
      </c>
      <c r="D19" s="224">
        <v>31.90</v>
      </c>
      <c r="E19" s="224">
        <v>30.09</v>
      </c>
      <c r="F19" s="224">
        <v>20.93</v>
      </c>
      <c r="G19" s="224">
        <v>7.45</v>
      </c>
      <c r="H19" s="224">
        <v>12.48</v>
      </c>
      <c r="I19" s="224">
        <v>4.07</v>
      </c>
      <c r="J19" s="224">
        <v>-4.16</v>
      </c>
      <c r="K19" s="224">
        <v>-4.49</v>
      </c>
      <c r="L19" s="224">
        <v>-2.2000000000000002</v>
      </c>
      <c r="M19" s="224">
        <v>0.08</v>
      </c>
      <c r="N19" s="224">
        <v>-0.54</v>
      </c>
      <c r="O19" s="224">
        <v>8.24</v>
      </c>
      <c r="P19" s="224">
        <v>-1.25</v>
      </c>
      <c r="Q19" s="224">
        <v>-21.07</v>
      </c>
      <c r="R19" s="224">
        <v>-38.799999999999997</v>
      </c>
      <c r="S19" s="224">
        <v>-30.35</v>
      </c>
      <c r="T19" s="224">
        <v>-42.22</v>
      </c>
      <c r="U19" s="224">
        <v>-36.21</v>
      </c>
      <c r="V19" s="224">
        <v>-37.43</v>
      </c>
      <c r="W19" s="224">
        <v>-28.63</v>
      </c>
      <c r="X19" s="224">
        <v>-9.68</v>
      </c>
      <c r="Y19" s="224">
        <v>14.24</v>
      </c>
      <c r="Z19" s="224">
        <v>63.99</v>
      </c>
      <c r="AA19" s="224">
        <v>9.36</v>
      </c>
      <c r="AB19" s="224">
        <v>4.28</v>
      </c>
      <c r="AC19" s="224">
        <v>2.29</v>
      </c>
      <c r="AD19" s="224">
        <v>-8.50</v>
      </c>
      <c r="AE19" s="224">
        <v>3.16</v>
      </c>
      <c r="AF19" s="224">
        <v>5.48</v>
      </c>
      <c r="AG19" s="224">
        <v>-4.07</v>
      </c>
    </row>
    <row r="20" spans="1:33" ht="13.5" customHeight="1">
      <c r="A20" s="204" t="s">
        <v>705</v>
      </c>
      <c r="B20" s="224">
        <v>37.06</v>
      </c>
      <c r="C20" s="224">
        <v>45.08</v>
      </c>
      <c r="D20" s="224">
        <v>44.90</v>
      </c>
      <c r="E20" s="224">
        <v>26.85</v>
      </c>
      <c r="F20" s="224">
        <v>13.08</v>
      </c>
      <c r="G20" s="224">
        <v>-8.61</v>
      </c>
      <c r="H20" s="224">
        <v>-3.44</v>
      </c>
      <c r="I20" s="224">
        <v>0.65</v>
      </c>
      <c r="J20" s="224">
        <v>-5.34</v>
      </c>
      <c r="K20" s="224">
        <v>-4.74</v>
      </c>
      <c r="L20" s="224">
        <v>0.54</v>
      </c>
      <c r="M20" s="224">
        <v>-0.82</v>
      </c>
      <c r="N20" s="224">
        <v>-3.89</v>
      </c>
      <c r="O20" s="224">
        <v>6.96</v>
      </c>
      <c r="P20" s="224">
        <v>-7.79</v>
      </c>
      <c r="Q20" s="224">
        <v>-31.96</v>
      </c>
      <c r="R20" s="224">
        <v>-55.68</v>
      </c>
      <c r="S20" s="224">
        <v>-48.97</v>
      </c>
      <c r="T20" s="224">
        <v>-54.79</v>
      </c>
      <c r="U20" s="224">
        <v>-45.46</v>
      </c>
      <c r="V20" s="224">
        <v>-37.40</v>
      </c>
      <c r="W20" s="224">
        <v>-25.65</v>
      </c>
      <c r="X20" s="224">
        <v>-9.10</v>
      </c>
      <c r="Y20" s="224">
        <v>12.71</v>
      </c>
      <c r="Z20" s="224">
        <v>59.58</v>
      </c>
      <c r="AA20" s="224">
        <v>8.8000000000000007</v>
      </c>
      <c r="AB20" s="224">
        <v>13.18</v>
      </c>
      <c r="AC20" s="224">
        <v>13.55</v>
      </c>
      <c r="AD20" s="224">
        <v>3.73</v>
      </c>
      <c r="AE20" s="224">
        <v>11.22</v>
      </c>
      <c r="AF20" s="224">
        <v>5.69</v>
      </c>
      <c r="AG20" s="224">
        <v>-2.39</v>
      </c>
    </row>
    <row r="21" spans="1:33" ht="13.5" customHeight="1">
      <c r="A21" s="204" t="s">
        <v>706</v>
      </c>
      <c r="B21" s="224">
        <v>-5.62</v>
      </c>
      <c r="C21" s="224">
        <v>-20.12</v>
      </c>
      <c r="D21" s="224">
        <v>-13</v>
      </c>
      <c r="E21" s="224">
        <v>3.23</v>
      </c>
      <c r="F21" s="224">
        <v>7.84</v>
      </c>
      <c r="G21" s="224">
        <v>16.06</v>
      </c>
      <c r="H21" s="224">
        <v>15.92</v>
      </c>
      <c r="I21" s="224">
        <v>3.41</v>
      </c>
      <c r="J21" s="224">
        <v>1.18</v>
      </c>
      <c r="K21" s="224">
        <v>0.25</v>
      </c>
      <c r="L21" s="224">
        <v>-2.74</v>
      </c>
      <c r="M21" s="224">
        <v>0.90</v>
      </c>
      <c r="N21" s="224">
        <v>3.35</v>
      </c>
      <c r="O21" s="224">
        <v>1.28</v>
      </c>
      <c r="P21" s="224">
        <v>6.54</v>
      </c>
      <c r="Q21" s="224">
        <v>10.90</v>
      </c>
      <c r="R21" s="224">
        <v>16.89</v>
      </c>
      <c r="S21" s="224">
        <v>18.62</v>
      </c>
      <c r="T21" s="224">
        <v>12.58</v>
      </c>
      <c r="U21" s="224">
        <v>9.26</v>
      </c>
      <c r="V21" s="224">
        <v>-0.03</v>
      </c>
      <c r="W21" s="224">
        <v>-2.99</v>
      </c>
      <c r="X21" s="224">
        <v>-0.57999999999999996</v>
      </c>
      <c r="Y21" s="224">
        <v>1.53</v>
      </c>
      <c r="Z21" s="224">
        <v>4.41</v>
      </c>
      <c r="AA21" s="224">
        <v>0.56000000000000005</v>
      </c>
      <c r="AB21" s="224">
        <v>-8.90</v>
      </c>
      <c r="AC21" s="224">
        <v>-11.25</v>
      </c>
      <c r="AD21" s="224">
        <v>-12.23</v>
      </c>
      <c r="AE21" s="224">
        <v>-8.0500000000000007</v>
      </c>
      <c r="AF21" s="224">
        <v>-0.21</v>
      </c>
      <c r="AG21" s="224">
        <v>-1.69</v>
      </c>
    </row>
    <row r="22" spans="3:33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</row>
    <row r="23" spans="3:33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</row>
    <row r="24" spans="3:33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3:33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</row>
    <row r="26" spans="3:33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</row>
    <row r="27" spans="3:33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</row>
    <row r="28" spans="3:33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3" hidden="1" customWidth="1"/>
    <col min="2" max="2" width="40.1666666666667" style="53" customWidth="1"/>
    <col min="3" max="12" width="6.66666666666667" style="53" customWidth="1"/>
    <col min="13" max="13" width="5.33333333333333" style="53" customWidth="1"/>
    <col min="14" max="59" width="0" style="53" hidden="1" customWidth="1"/>
    <col min="60" max="16384" width="0" style="5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5" ht="12.75" customHeight="1">
      <c r="A2" s="77"/>
      <c r="B2" s="77"/>
      <c r="E2" s="116"/>
    </row>
    <row r="3" spans="1:8" ht="12.75" customHeight="1">
      <c r="A3" s="30" t="s">
        <v>179</v>
      </c>
      <c r="B3" s="30" t="s">
        <v>329</v>
      </c>
      <c r="E3"/>
      <c r="F3"/>
      <c r="G3"/>
      <c r="H3"/>
    </row>
    <row r="4" spans="1:5" ht="12.75" customHeight="1">
      <c r="A4" s="70" t="s">
        <v>170</v>
      </c>
      <c r="B4" s="70" t="s">
        <v>171</v>
      </c>
      <c r="E4" s="116"/>
    </row>
    <row r="5" spans="1:5" ht="12.75" customHeight="1">
      <c r="A5" s="70" t="s">
        <v>373</v>
      </c>
      <c r="B5" s="70" t="s">
        <v>374</v>
      </c>
      <c r="E5" s="116"/>
    </row>
    <row r="6" spans="7:9" ht="12.75" customHeight="1">
      <c r="G6" s="117"/>
      <c r="I6" s="118"/>
    </row>
    <row r="7" spans="1:12" ht="1.5" customHeight="1" thickBot="1">
      <c r="A7" s="248"/>
      <c r="B7" s="248"/>
      <c r="C7" s="248"/>
      <c r="D7" s="248"/>
      <c r="E7" s="248"/>
      <c r="F7" s="248"/>
      <c r="G7" s="249"/>
      <c r="H7" s="248"/>
      <c r="I7" s="250"/>
      <c r="J7" s="248"/>
      <c r="K7" s="248"/>
      <c r="L7" s="248"/>
    </row>
    <row r="8" spans="1:12" ht="12.75" customHeight="1">
      <c r="A8" s="251"/>
      <c r="B8" s="251"/>
      <c r="C8" s="252" t="s">
        <v>761</v>
      </c>
      <c r="D8" s="252" t="s">
        <v>717</v>
      </c>
      <c r="E8" s="252" t="s">
        <v>718</v>
      </c>
      <c r="F8" s="252" t="s">
        <v>719</v>
      </c>
      <c r="G8" s="252" t="s">
        <v>720</v>
      </c>
      <c r="H8" s="252" t="s">
        <v>721</v>
      </c>
      <c r="I8" s="252" t="s">
        <v>722</v>
      </c>
      <c r="J8" s="252" t="s">
        <v>723</v>
      </c>
      <c r="K8" s="252" t="s">
        <v>724</v>
      </c>
      <c r="L8" s="252" t="s">
        <v>725</v>
      </c>
    </row>
    <row r="9" spans="1:12" ht="12.75" customHeight="1" hidden="1">
      <c r="A9" s="253"/>
      <c r="B9" s="253"/>
      <c r="C9" s="254"/>
      <c r="D9" s="254"/>
      <c r="E9" s="254"/>
      <c r="F9" s="254"/>
      <c r="G9" s="254"/>
      <c r="H9" s="254"/>
      <c r="I9" s="255"/>
      <c r="J9" s="255"/>
      <c r="K9" s="255" t="s">
        <v>1072</v>
      </c>
      <c r="L9" s="255" t="s">
        <v>1072</v>
      </c>
    </row>
    <row r="10" spans="1:12" ht="12.75" customHeight="1">
      <c r="A10" s="253"/>
      <c r="B10" s="253"/>
      <c r="C10" s="256"/>
      <c r="D10" s="256"/>
      <c r="E10" s="256"/>
      <c r="F10" s="256"/>
      <c r="G10" s="256"/>
      <c r="H10" s="256"/>
      <c r="I10" s="255"/>
      <c r="J10" s="255"/>
      <c r="K10" s="255" t="s">
        <v>1073</v>
      </c>
      <c r="L10" s="255" t="s">
        <v>1073</v>
      </c>
    </row>
    <row r="11" spans="1:12" ht="12.75" customHeight="1">
      <c r="A11" s="523" t="s">
        <v>1074</v>
      </c>
      <c r="B11" s="523" t="s">
        <v>1075</v>
      </c>
      <c r="C11" s="257">
        <v>-0.10</v>
      </c>
      <c r="D11" s="257">
        <v>5.40</v>
      </c>
      <c r="E11" s="257">
        <v>4.20</v>
      </c>
      <c r="F11" s="257">
        <v>3.50</v>
      </c>
      <c r="G11" s="257">
        <v>3.40</v>
      </c>
      <c r="H11" s="257">
        <v>3.50</v>
      </c>
      <c r="I11" s="257">
        <v>3.40</v>
      </c>
      <c r="J11" s="257">
        <v>3.10</v>
      </c>
      <c r="K11" s="257">
        <v>3.50</v>
      </c>
      <c r="L11" s="257">
        <v>3.60</v>
      </c>
    </row>
    <row r="12" spans="1:12" ht="12.75" customHeight="1">
      <c r="A12" s="524" t="s">
        <v>694</v>
      </c>
      <c r="B12" s="524" t="s">
        <v>694</v>
      </c>
      <c r="C12" s="258">
        <v>-2.80</v>
      </c>
      <c r="D12" s="258">
        <v>2.50</v>
      </c>
      <c r="E12" s="258">
        <v>1.60</v>
      </c>
      <c r="F12" s="258">
        <v>2.2000000000000002</v>
      </c>
      <c r="G12" s="258">
        <v>1.70</v>
      </c>
      <c r="H12" s="258">
        <v>2.60</v>
      </c>
      <c r="I12" s="258">
        <v>2.90</v>
      </c>
      <c r="J12" s="258">
        <v>1.50</v>
      </c>
      <c r="K12" s="258">
        <v>2.10</v>
      </c>
      <c r="L12" s="258">
        <v>2.40</v>
      </c>
    </row>
    <row r="13" spans="1:12" ht="12.75" customHeight="1">
      <c r="A13" s="524" t="s">
        <v>1076</v>
      </c>
      <c r="B13" s="524" t="s">
        <v>1077</v>
      </c>
      <c r="C13" s="258">
        <v>9.1999999999999993</v>
      </c>
      <c r="D13" s="258">
        <v>10.60</v>
      </c>
      <c r="E13" s="258">
        <v>9.50</v>
      </c>
      <c r="F13" s="258">
        <v>7.70</v>
      </c>
      <c r="G13" s="258">
        <v>7.70</v>
      </c>
      <c r="H13" s="258">
        <v>7.30</v>
      </c>
      <c r="I13" s="258">
        <v>6.90</v>
      </c>
      <c r="J13" s="258">
        <v>6.70</v>
      </c>
      <c r="K13" s="258">
        <v>6.50</v>
      </c>
      <c r="L13" s="258">
        <v>6.30</v>
      </c>
    </row>
    <row r="14" spans="1:12" ht="12.75" customHeight="1">
      <c r="A14" s="525" t="s">
        <v>591</v>
      </c>
      <c r="B14" s="525" t="s">
        <v>591</v>
      </c>
      <c r="C14" s="257">
        <v>-4.30</v>
      </c>
      <c r="D14" s="257">
        <v>2.10</v>
      </c>
      <c r="E14" s="257">
        <v>1.70</v>
      </c>
      <c r="F14" s="257">
        <v>-0.40</v>
      </c>
      <c r="G14" s="257">
        <v>0.30</v>
      </c>
      <c r="H14" s="257">
        <v>1.80</v>
      </c>
      <c r="I14" s="257">
        <v>2.2999999999999998</v>
      </c>
      <c r="J14" s="257">
        <v>1.90</v>
      </c>
      <c r="K14" s="257">
        <v>2.2999999999999998</v>
      </c>
      <c r="L14" s="257">
        <v>2.2000000000000002</v>
      </c>
    </row>
    <row r="15" spans="1:12" ht="12.75" customHeight="1">
      <c r="A15" s="524" t="s">
        <v>568</v>
      </c>
      <c r="B15" s="524" t="s">
        <v>568</v>
      </c>
      <c r="C15" s="258">
        <v>-4.50</v>
      </c>
      <c r="D15" s="258">
        <v>2.10</v>
      </c>
      <c r="E15" s="258">
        <v>1.60</v>
      </c>
      <c r="F15" s="258">
        <v>-0.90</v>
      </c>
      <c r="G15" s="258">
        <v>-0.20</v>
      </c>
      <c r="H15" s="258">
        <v>1.30</v>
      </c>
      <c r="I15" s="258">
        <v>2.10</v>
      </c>
      <c r="J15" s="258">
        <v>1.80</v>
      </c>
      <c r="K15" s="258">
        <v>2.10</v>
      </c>
      <c r="L15" s="258">
        <v>2</v>
      </c>
    </row>
    <row r="16" spans="1:12" ht="12.75" customHeight="1">
      <c r="A16" s="524" t="s">
        <v>765</v>
      </c>
      <c r="B16" s="524" t="s">
        <v>767</v>
      </c>
      <c r="C16" s="258">
        <v>-5.60</v>
      </c>
      <c r="D16" s="258">
        <v>4.0999999999999996</v>
      </c>
      <c r="E16" s="258">
        <v>3.70</v>
      </c>
      <c r="F16" s="258">
        <v>0.50</v>
      </c>
      <c r="G16" s="258">
        <v>0.50</v>
      </c>
      <c r="H16" s="258">
        <v>1.90</v>
      </c>
      <c r="I16" s="258">
        <v>1.70</v>
      </c>
      <c r="J16" s="258">
        <v>1.90</v>
      </c>
      <c r="K16" s="258">
        <v>2</v>
      </c>
      <c r="L16" s="258">
        <v>1.90</v>
      </c>
    </row>
    <row r="17" spans="1:12" ht="12.75" customHeight="1">
      <c r="A17" s="524" t="s">
        <v>1078</v>
      </c>
      <c r="B17" s="524" t="s">
        <v>1079</v>
      </c>
      <c r="C17" s="258">
        <v>-2.90</v>
      </c>
      <c r="D17" s="258">
        <v>2</v>
      </c>
      <c r="E17" s="258">
        <v>2.10</v>
      </c>
      <c r="F17" s="258">
        <v>0.20</v>
      </c>
      <c r="G17" s="258">
        <v>0.60</v>
      </c>
      <c r="H17" s="258">
        <v>0.90</v>
      </c>
      <c r="I17" s="258">
        <v>1.1000000000000001</v>
      </c>
      <c r="J17" s="258">
        <v>1.20</v>
      </c>
      <c r="K17" s="258">
        <v>1.70</v>
      </c>
      <c r="L17" s="258">
        <v>1.80</v>
      </c>
    </row>
    <row r="18" spans="1:12" ht="12.75" customHeight="1">
      <c r="A18" s="524" t="s">
        <v>1080</v>
      </c>
      <c r="B18" s="524" t="s">
        <v>1081</v>
      </c>
      <c r="C18" s="258">
        <v>-4.20</v>
      </c>
      <c r="D18" s="258">
        <v>1.70</v>
      </c>
      <c r="E18" s="258">
        <v>1.50</v>
      </c>
      <c r="F18" s="258">
        <v>1.50</v>
      </c>
      <c r="G18" s="258">
        <v>2.10</v>
      </c>
      <c r="H18" s="258">
        <v>3.10</v>
      </c>
      <c r="I18" s="258">
        <v>2.2999999999999998</v>
      </c>
      <c r="J18" s="258">
        <v>1.80</v>
      </c>
      <c r="K18" s="258">
        <v>1.40</v>
      </c>
      <c r="L18" s="258">
        <v>1.20</v>
      </c>
    </row>
    <row r="19" spans="1:12" ht="12.75" customHeight="1">
      <c r="A19" s="524" t="s">
        <v>766</v>
      </c>
      <c r="B19" s="524" t="s">
        <v>768</v>
      </c>
      <c r="C19" s="258">
        <v>-3.80</v>
      </c>
      <c r="D19" s="258">
        <v>1.80</v>
      </c>
      <c r="E19" s="258">
        <v>2.90</v>
      </c>
      <c r="F19" s="258">
        <v>0.70</v>
      </c>
      <c r="G19" s="258">
        <v>0</v>
      </c>
      <c r="H19" s="258">
        <v>0.80</v>
      </c>
      <c r="I19" s="258">
        <v>1.1000000000000001</v>
      </c>
      <c r="J19" s="258">
        <v>1.50</v>
      </c>
      <c r="K19" s="258">
        <v>2.90</v>
      </c>
      <c r="L19" s="258">
        <v>2.10</v>
      </c>
    </row>
    <row r="20" spans="1:12" ht="12.75" customHeight="1">
      <c r="A20" s="525" t="s">
        <v>548</v>
      </c>
      <c r="B20" s="525" t="s">
        <v>556</v>
      </c>
      <c r="C20" s="257">
        <v>-6.60</v>
      </c>
      <c r="D20" s="257">
        <v>0.70</v>
      </c>
      <c r="E20" s="257">
        <v>1.70</v>
      </c>
      <c r="F20" s="257">
        <v>-1.60</v>
      </c>
      <c r="G20" s="257">
        <v>2.10</v>
      </c>
      <c r="H20" s="257">
        <v>4</v>
      </c>
      <c r="I20" s="257">
        <v>3.10</v>
      </c>
      <c r="J20" s="257">
        <v>2</v>
      </c>
      <c r="K20" s="257">
        <v>3.60</v>
      </c>
      <c r="L20" s="257">
        <v>3.30</v>
      </c>
    </row>
    <row r="21" spans="1:12" ht="12.75" customHeight="1">
      <c r="A21" s="524" t="s">
        <v>547</v>
      </c>
      <c r="B21" s="524" t="s">
        <v>555</v>
      </c>
      <c r="C21" s="258">
        <v>2.60</v>
      </c>
      <c r="D21" s="258">
        <v>3.70</v>
      </c>
      <c r="E21" s="258">
        <v>5</v>
      </c>
      <c r="F21" s="258">
        <v>1.60</v>
      </c>
      <c r="G21" s="258">
        <v>1.40</v>
      </c>
      <c r="H21" s="258">
        <v>3.30</v>
      </c>
      <c r="I21" s="258">
        <v>3.90</v>
      </c>
      <c r="J21" s="258">
        <v>2.60</v>
      </c>
      <c r="K21" s="258">
        <v>4.20</v>
      </c>
      <c r="L21" s="258">
        <v>3.40</v>
      </c>
    </row>
    <row r="22" spans="1:12" ht="12.75" customHeight="1">
      <c r="A22" s="524" t="s">
        <v>544</v>
      </c>
      <c r="B22" s="524" t="s">
        <v>552</v>
      </c>
      <c r="C22" s="258">
        <v>-5.40</v>
      </c>
      <c r="D22" s="258">
        <v>5</v>
      </c>
      <c r="E22" s="258">
        <v>2.80</v>
      </c>
      <c r="F22" s="258">
        <v>1.70</v>
      </c>
      <c r="G22" s="258">
        <v>1.50</v>
      </c>
      <c r="H22" s="258">
        <v>2.60</v>
      </c>
      <c r="I22" s="258">
        <v>3.80</v>
      </c>
      <c r="J22" s="258">
        <v>3.30</v>
      </c>
      <c r="K22" s="258">
        <v>3.20</v>
      </c>
      <c r="L22" s="258">
        <v>3.60</v>
      </c>
    </row>
    <row r="23" spans="1:12" ht="12.75" customHeight="1" thickBot="1">
      <c r="A23" s="526" t="s">
        <v>763</v>
      </c>
      <c r="B23" s="526" t="s">
        <v>550</v>
      </c>
      <c r="C23" s="259">
        <v>-4.80</v>
      </c>
      <c r="D23" s="259">
        <v>2.2999999999999998</v>
      </c>
      <c r="E23" s="259">
        <v>1.80</v>
      </c>
      <c r="F23" s="259">
        <v>-0.80</v>
      </c>
      <c r="G23" s="259">
        <v>-0.50</v>
      </c>
      <c r="H23" s="259">
        <v>2.70</v>
      </c>
      <c r="I23" s="259">
        <v>5.30</v>
      </c>
      <c r="J23" s="259">
        <v>2.60</v>
      </c>
      <c r="K23" s="259">
        <v>4.0999999999999996</v>
      </c>
      <c r="L23" s="259">
        <v>3.30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6"/>
      <c r="B35" s="56"/>
      <c r="C35" s="61"/>
      <c r="D35" s="61"/>
      <c r="E35" s="61"/>
      <c r="F35" s="61"/>
      <c r="G35" s="61"/>
      <c r="H35" s="61"/>
      <c r="I35" s="122"/>
      <c r="J35" s="56"/>
      <c r="K35" s="56"/>
      <c r="N35" s="120"/>
      <c r="O35" s="120"/>
      <c r="P35" s="120"/>
      <c r="Q35" s="120"/>
      <c r="R35" s="120"/>
      <c r="S35" s="120"/>
      <c r="T35" s="120"/>
    </row>
    <row r="36" spans="1:11" ht="12.75" customHeight="1" hidden="1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2.75" customHeight="1" hidden="1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hidden="1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2.75" customHeight="1" hidden="1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13" ht="12.75" customHeight="1" hidden="1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13" ht="12.75" customHeight="1" hidden="1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13" ht="12.75" customHeight="1" hidden="1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11" ht="12.75" customHeight="1" hidden="1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2.75" customHeight="1" hidden="1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13" ht="12.75" customHeight="1" hidden="1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13" ht="12.75" customHeight="1" hidden="1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13" ht="12.75" customHeight="1" hidden="1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13" ht="12.75" customHeight="1" hidden="1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customHeight="1" hidden="1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customHeight="1" hidden="1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customHeight="1" hidden="1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customHeight="1" hidden="1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customHeight="1" hidden="1">
      <c r="A53" s="56"/>
      <c r="B53" s="56"/>
      <c r="C53" s="63"/>
      <c r="D53" s="63"/>
      <c r="E53" s="63"/>
      <c r="F53" s="63"/>
      <c r="G53" s="63"/>
      <c r="H53" s="63"/>
      <c r="I53" s="123"/>
      <c r="J53" s="56"/>
      <c r="K53" s="56"/>
      <c r="L53" s="56"/>
      <c r="M53" s="56"/>
    </row>
    <row r="54" spans="1:13" ht="12.75" customHeight="1" hidden="1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customHeight="1" hidden="1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customHeight="1" hidden="1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customHeight="1" hidden="1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customHeight="1" hidden="1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customHeight="1" hidden="1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customHeight="1" hidden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customHeight="1" hidden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16384" width="7.33333333333333" style="14"/>
  </cols>
  <sheetData>
    <row r="1" spans="1:8" ht="13.5" customHeight="1">
      <c r="A1" s="204" t="s">
        <v>320</v>
      </c>
      <c r="H1" s="3" t="s">
        <v>71</v>
      </c>
    </row>
    <row r="2" ht="13.5" customHeight="1">
      <c r="A2" s="15" t="s">
        <v>170</v>
      </c>
    </row>
    <row r="3" ht="13.5" customHeight="1">
      <c r="A3" s="15" t="s">
        <v>375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18" t="s">
        <v>568</v>
      </c>
      <c r="B22" s="17">
        <v>2.63</v>
      </c>
      <c r="C22" s="17">
        <v>2.91</v>
      </c>
      <c r="D22" s="17">
        <v>2.95</v>
      </c>
      <c r="E22" s="17">
        <v>3.82</v>
      </c>
      <c r="F22" s="17">
        <v>2.12</v>
      </c>
      <c r="G22" s="17">
        <v>0.98</v>
      </c>
      <c r="H22" s="17">
        <v>0.66</v>
      </c>
      <c r="I22" s="17">
        <v>2.2999999999999998</v>
      </c>
      <c r="J22" s="17">
        <v>1.68</v>
      </c>
      <c r="K22" s="17">
        <v>3.23</v>
      </c>
      <c r="L22" s="17">
        <v>3.05</v>
      </c>
      <c r="M22" s="17">
        <v>0.43</v>
      </c>
      <c r="N22" s="17">
        <v>-4.51</v>
      </c>
      <c r="O22" s="17">
        <v>2.08</v>
      </c>
      <c r="P22" s="17">
        <v>1.61</v>
      </c>
      <c r="Q22" s="17">
        <v>-0.89</v>
      </c>
      <c r="R22" s="17">
        <v>-0.24</v>
      </c>
      <c r="S22" s="17">
        <v>1.34</v>
      </c>
      <c r="T22" s="17">
        <v>2.0699999999999998</v>
      </c>
      <c r="U22" s="17">
        <v>1.81</v>
      </c>
      <c r="V22" s="17">
        <v>2.10</v>
      </c>
      <c r="W22" s="17">
        <v>1.95</v>
      </c>
    </row>
    <row r="23" spans="1:23" ht="13.5" customHeight="1">
      <c r="A23" s="18" t="s">
        <v>694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2.57</v>
      </c>
      <c r="T23" s="17">
        <v>2.86</v>
      </c>
      <c r="U23" s="17">
        <v>1.49</v>
      </c>
      <c r="V23" s="17">
        <v>2.13</v>
      </c>
      <c r="W23" s="17">
        <v>2.44</v>
      </c>
    </row>
    <row r="24" spans="1:23" ht="13.5" customHeight="1">
      <c r="A24" s="18" t="s">
        <v>762</v>
      </c>
      <c r="B24" s="17">
        <v>4.75</v>
      </c>
      <c r="C24" s="17">
        <v>2.2400000000000002</v>
      </c>
      <c r="D24" s="17">
        <v>3.57</v>
      </c>
      <c r="E24" s="17">
        <v>5.76</v>
      </c>
      <c r="F24" s="17">
        <v>3.68</v>
      </c>
      <c r="G24" s="17">
        <v>4.53</v>
      </c>
      <c r="H24" s="17">
        <v>6.98</v>
      </c>
      <c r="I24" s="17">
        <v>7.95</v>
      </c>
      <c r="J24" s="17">
        <v>7.19</v>
      </c>
      <c r="K24" s="17">
        <v>8.06</v>
      </c>
      <c r="L24" s="17">
        <v>8.57</v>
      </c>
      <c r="M24" s="17">
        <v>5.78</v>
      </c>
      <c r="N24" s="17">
        <v>2.87</v>
      </c>
      <c r="O24" s="17">
        <v>7.43</v>
      </c>
      <c r="P24" s="17">
        <v>6.32</v>
      </c>
      <c r="Q24" s="17">
        <v>5.41</v>
      </c>
      <c r="R24" s="17">
        <v>5.0599999999999996</v>
      </c>
      <c r="S24" s="17">
        <v>4.6500000000000004</v>
      </c>
      <c r="T24" s="17">
        <v>4.25</v>
      </c>
      <c r="U24" s="17">
        <v>4.13</v>
      </c>
      <c r="V24" s="17">
        <v>4.49</v>
      </c>
      <c r="W24" s="17">
        <v>4.79</v>
      </c>
    </row>
    <row r="25" spans="1:23" ht="13.5" customHeight="1">
      <c r="A25" s="18" t="s">
        <v>763</v>
      </c>
      <c r="B25" s="17">
        <v>-0.59</v>
      </c>
      <c r="C25" s="17">
        <v>-0.33</v>
      </c>
      <c r="D25" s="17">
        <v>1.43</v>
      </c>
      <c r="E25" s="17">
        <v>4.2699999999999996</v>
      </c>
      <c r="F25" s="17">
        <v>2.91</v>
      </c>
      <c r="G25" s="17">
        <v>1.65</v>
      </c>
      <c r="H25" s="17">
        <v>3.60</v>
      </c>
      <c r="I25" s="17">
        <v>4.91</v>
      </c>
      <c r="J25" s="17">
        <v>6.53</v>
      </c>
      <c r="K25" s="17">
        <v>6.85</v>
      </c>
      <c r="L25" s="17">
        <v>5.60</v>
      </c>
      <c r="M25" s="17">
        <v>2.68</v>
      </c>
      <c r="N25" s="17">
        <v>-4.80</v>
      </c>
      <c r="O25" s="17">
        <v>2.27</v>
      </c>
      <c r="P25" s="17">
        <v>1.78</v>
      </c>
      <c r="Q25" s="17">
        <v>-0.80</v>
      </c>
      <c r="R25" s="17">
        <v>-0.48</v>
      </c>
      <c r="S25" s="17">
        <v>2.72</v>
      </c>
      <c r="T25" s="17">
        <v>5.31</v>
      </c>
      <c r="U25" s="17">
        <v>2.59</v>
      </c>
      <c r="V25" s="17">
        <v>4.1399999999999997</v>
      </c>
      <c r="W25" s="17">
        <v>3.34</v>
      </c>
    </row>
    <row r="26" spans="3:2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3:2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3:2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3:2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3:2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3:2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16" t="s">
        <v>319</v>
      </c>
      <c r="H1" s="3" t="s">
        <v>70</v>
      </c>
    </row>
    <row r="2" ht="13.5" customHeight="1">
      <c r="A2" s="15" t="s">
        <v>171</v>
      </c>
    </row>
    <row r="3" ht="13.5" customHeight="1">
      <c r="A3" s="15" t="s">
        <v>376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204" t="s">
        <v>568</v>
      </c>
      <c r="B22" s="17">
        <v>2.63</v>
      </c>
      <c r="C22" s="17">
        <v>2.91</v>
      </c>
      <c r="D22" s="17">
        <v>2.95</v>
      </c>
      <c r="E22" s="17">
        <v>3.82</v>
      </c>
      <c r="F22" s="17">
        <v>2.12</v>
      </c>
      <c r="G22" s="17">
        <v>0.98</v>
      </c>
      <c r="H22" s="17">
        <v>0.66</v>
      </c>
      <c r="I22" s="17">
        <v>2.2999999999999998</v>
      </c>
      <c r="J22" s="17">
        <v>1.68</v>
      </c>
      <c r="K22" s="17">
        <v>3.23</v>
      </c>
      <c r="L22" s="17">
        <v>3.05</v>
      </c>
      <c r="M22" s="17">
        <v>0.43</v>
      </c>
      <c r="N22" s="17">
        <v>-4.51</v>
      </c>
      <c r="O22" s="17">
        <v>2.08</v>
      </c>
      <c r="P22" s="17">
        <v>1.61</v>
      </c>
      <c r="Q22" s="17">
        <v>-0.89</v>
      </c>
      <c r="R22" s="17">
        <v>-0.24</v>
      </c>
      <c r="S22" s="17">
        <v>1.34</v>
      </c>
      <c r="T22" s="17">
        <v>2.0699999999999998</v>
      </c>
      <c r="U22" s="17">
        <v>1.81</v>
      </c>
      <c r="V22" s="17">
        <v>2.10</v>
      </c>
      <c r="W22" s="17">
        <v>1.95</v>
      </c>
    </row>
    <row r="23" spans="1:23" ht="13.5" customHeight="1">
      <c r="A23" s="204" t="s">
        <v>694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2.57</v>
      </c>
      <c r="T23" s="17">
        <v>2.86</v>
      </c>
      <c r="U23" s="17">
        <v>1.49</v>
      </c>
      <c r="V23" s="17">
        <v>2.13</v>
      </c>
      <c r="W23" s="17">
        <v>2.44</v>
      </c>
    </row>
    <row r="24" spans="1:23" ht="13.5" customHeight="1">
      <c r="A24" s="204" t="s">
        <v>764</v>
      </c>
      <c r="B24" s="17">
        <v>4.75</v>
      </c>
      <c r="C24" s="17">
        <v>2.2400000000000002</v>
      </c>
      <c r="D24" s="17">
        <v>3.57</v>
      </c>
      <c r="E24" s="17">
        <v>5.76</v>
      </c>
      <c r="F24" s="17">
        <v>3.68</v>
      </c>
      <c r="G24" s="17">
        <v>4.53</v>
      </c>
      <c r="H24" s="17">
        <v>6.98</v>
      </c>
      <c r="I24" s="17">
        <v>7.95</v>
      </c>
      <c r="J24" s="17">
        <v>7.19</v>
      </c>
      <c r="K24" s="17">
        <v>8.06</v>
      </c>
      <c r="L24" s="17">
        <v>8.57</v>
      </c>
      <c r="M24" s="17">
        <v>5.78</v>
      </c>
      <c r="N24" s="17">
        <v>2.87</v>
      </c>
      <c r="O24" s="17">
        <v>7.43</v>
      </c>
      <c r="P24" s="17">
        <v>6.32</v>
      </c>
      <c r="Q24" s="17">
        <v>5.41</v>
      </c>
      <c r="R24" s="17">
        <v>5.0599999999999996</v>
      </c>
      <c r="S24" s="17">
        <v>4.6500000000000004</v>
      </c>
      <c r="T24" s="17">
        <v>4.25</v>
      </c>
      <c r="U24" s="17">
        <v>4.13</v>
      </c>
      <c r="V24" s="17">
        <v>4.49</v>
      </c>
      <c r="W24" s="17">
        <v>4.79</v>
      </c>
    </row>
    <row r="25" spans="1:23" ht="13.5" customHeight="1">
      <c r="A25" s="204" t="s">
        <v>550</v>
      </c>
      <c r="B25" s="17">
        <v>-0.59</v>
      </c>
      <c r="C25" s="17">
        <v>-0.33</v>
      </c>
      <c r="D25" s="17">
        <v>1.43</v>
      </c>
      <c r="E25" s="17">
        <v>4.2699999999999996</v>
      </c>
      <c r="F25" s="17">
        <v>2.91</v>
      </c>
      <c r="G25" s="17">
        <v>1.65</v>
      </c>
      <c r="H25" s="17">
        <v>3.60</v>
      </c>
      <c r="I25" s="17">
        <v>4.91</v>
      </c>
      <c r="J25" s="17">
        <v>6.53</v>
      </c>
      <c r="K25" s="17">
        <v>6.85</v>
      </c>
      <c r="L25" s="17">
        <v>5.60</v>
      </c>
      <c r="M25" s="17">
        <v>2.68</v>
      </c>
      <c r="N25" s="17">
        <v>-4.80</v>
      </c>
      <c r="O25" s="17">
        <v>2.27</v>
      </c>
      <c r="P25" s="17">
        <v>1.78</v>
      </c>
      <c r="Q25" s="17">
        <v>-0.80</v>
      </c>
      <c r="R25" s="17">
        <v>-0.48</v>
      </c>
      <c r="S25" s="17">
        <v>2.72</v>
      </c>
      <c r="T25" s="17">
        <v>5.31</v>
      </c>
      <c r="U25" s="17">
        <v>2.59</v>
      </c>
      <c r="V25" s="17">
        <v>4.1399999999999997</v>
      </c>
      <c r="W25" s="17">
        <v>3.34</v>
      </c>
    </row>
    <row r="26" spans="3:2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3:2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3:2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3:2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3:2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3:2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3" hidden="1" customWidth="1"/>
    <col min="2" max="2" width="23.5" style="53" customWidth="1"/>
    <col min="3" max="3" width="0" style="53" hidden="1" customWidth="1"/>
    <col min="4" max="4" width="16.6666666666667" style="130" customWidth="1"/>
    <col min="5" max="12" width="8.33333333333333" style="53" customWidth="1"/>
    <col min="13" max="13" width="7.33333333333333" style="53" customWidth="1"/>
    <col min="14" max="14" width="0" style="53" hidden="1" customWidth="1"/>
    <col min="15" max="16384" width="0" style="53" hidden="1"/>
  </cols>
  <sheetData>
    <row r="1" spans="1:8" ht="12.75" customHeight="1">
      <c r="A1" s="3" t="s">
        <v>71</v>
      </c>
      <c r="B1" s="3" t="s">
        <v>70</v>
      </c>
      <c r="C1" s="55"/>
      <c r="D1" s="124"/>
      <c r="E1"/>
      <c r="F1"/>
      <c r="G1"/>
      <c r="H1"/>
    </row>
    <row r="2" spans="2:8" ht="12.75" customHeight="1">
      <c r="B2" s="55"/>
      <c r="C2" s="55"/>
      <c r="D2" s="124"/>
      <c r="H2" s="116"/>
    </row>
    <row r="3" spans="1:12" ht="12.75" customHeight="1">
      <c r="A3" s="30" t="s">
        <v>180</v>
      </c>
      <c r="B3" s="30" t="s">
        <v>330</v>
      </c>
      <c r="C3" s="55"/>
      <c r="D3" s="124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172</v>
      </c>
      <c r="B4" s="70" t="s">
        <v>173</v>
      </c>
      <c r="C4" s="55"/>
      <c r="D4" s="124"/>
      <c r="E4" s="125"/>
      <c r="F4" s="125"/>
      <c r="G4" s="125"/>
      <c r="H4" s="125"/>
      <c r="I4" s="125"/>
      <c r="J4" s="125"/>
      <c r="K4" s="125"/>
      <c r="L4" s="125"/>
    </row>
    <row r="5" spans="1:12" ht="12.75" customHeight="1">
      <c r="A5" s="70" t="s">
        <v>377</v>
      </c>
      <c r="B5" s="70" t="s">
        <v>378</v>
      </c>
      <c r="C5" s="55"/>
      <c r="D5" s="124"/>
      <c r="E5" s="125"/>
      <c r="F5" s="125"/>
      <c r="G5" s="125"/>
      <c r="H5" s="125"/>
      <c r="I5" s="125"/>
      <c r="J5" s="125"/>
      <c r="K5" s="125"/>
      <c r="L5" s="125"/>
    </row>
    <row r="6" spans="4:26" s="56" customFormat="1" ht="12.75" customHeight="1">
      <c r="D6" s="119"/>
      <c r="G6" s="126"/>
      <c r="H6" s="69"/>
      <c r="L6" s="37"/>
      <c r="M6" s="116"/>
      <c r="N6" s="116"/>
      <c r="O6" s="116"/>
      <c r="P6" s="116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12" ht="1.5" customHeight="1" thickBot="1">
      <c r="A7" s="260"/>
      <c r="B7" s="260"/>
      <c r="C7" s="260"/>
      <c r="D7" s="261"/>
      <c r="E7" s="260"/>
      <c r="F7" s="260"/>
      <c r="G7" s="262"/>
      <c r="H7" s="263"/>
      <c r="I7" s="260"/>
      <c r="J7" s="260"/>
      <c r="K7" s="260"/>
      <c r="L7" s="264"/>
    </row>
    <row r="8" spans="1:12" ht="12.75" customHeight="1">
      <c r="A8" s="265"/>
      <c r="B8" s="265"/>
      <c r="C8" s="251"/>
      <c r="D8" s="251"/>
      <c r="E8" s="266">
        <v>2016</v>
      </c>
      <c r="F8" s="266"/>
      <c r="G8" s="266"/>
      <c r="H8" s="266"/>
      <c r="I8" s="267">
        <v>2017</v>
      </c>
      <c r="J8" s="266"/>
      <c r="K8" s="266"/>
      <c r="L8" s="266"/>
    </row>
    <row r="9" spans="1:12" ht="12.75" customHeight="1">
      <c r="A9" s="238"/>
      <c r="B9" s="238"/>
      <c r="C9" s="253"/>
      <c r="D9" s="253"/>
      <c r="E9" s="268" t="s">
        <v>1082</v>
      </c>
      <c r="F9" s="269" t="s">
        <v>1083</v>
      </c>
      <c r="G9" s="269" t="s">
        <v>1084</v>
      </c>
      <c r="H9" s="269" t="s">
        <v>1085</v>
      </c>
      <c r="I9" s="268" t="s">
        <v>1082</v>
      </c>
      <c r="J9" s="269" t="s">
        <v>1083</v>
      </c>
      <c r="K9" s="269" t="s">
        <v>1084</v>
      </c>
      <c r="L9" s="269" t="s">
        <v>1085</v>
      </c>
    </row>
    <row r="10" spans="1:12" ht="12.75" customHeight="1" hidden="1">
      <c r="A10" s="238"/>
      <c r="B10" s="238"/>
      <c r="C10" s="253"/>
      <c r="D10" s="253"/>
      <c r="E10" s="270"/>
      <c r="F10" s="254"/>
      <c r="G10" s="255"/>
      <c r="H10" s="271"/>
      <c r="I10" s="255"/>
      <c r="J10" s="255"/>
      <c r="K10" s="255" t="s">
        <v>1086</v>
      </c>
      <c r="L10" s="255" t="s">
        <v>1072</v>
      </c>
    </row>
    <row r="11" spans="1:12" ht="12.75" customHeight="1">
      <c r="A11" s="238"/>
      <c r="B11" s="238"/>
      <c r="C11" s="253"/>
      <c r="D11" s="253"/>
      <c r="E11" s="270"/>
      <c r="F11" s="254"/>
      <c r="G11" s="255"/>
      <c r="H11" s="271"/>
      <c r="I11" s="255"/>
      <c r="J11" s="255"/>
      <c r="K11" s="255" t="s">
        <v>1087</v>
      </c>
      <c r="L11" s="255" t="s">
        <v>1073</v>
      </c>
    </row>
    <row r="12" spans="1:12" ht="12.75" customHeight="1">
      <c r="A12" s="532" t="s">
        <v>694</v>
      </c>
      <c r="B12" s="527" t="s">
        <v>694</v>
      </c>
      <c r="C12" s="528" t="s">
        <v>1088</v>
      </c>
      <c r="D12" s="528" t="s">
        <v>1089</v>
      </c>
      <c r="E12" s="272">
        <v>0.10</v>
      </c>
      <c r="F12" s="272">
        <v>0.60</v>
      </c>
      <c r="G12" s="272">
        <v>0.70</v>
      </c>
      <c r="H12" s="273">
        <v>0.40</v>
      </c>
      <c r="I12" s="272">
        <v>0.30</v>
      </c>
      <c r="J12" s="272">
        <v>0.80</v>
      </c>
      <c r="K12" s="272">
        <v>0.60</v>
      </c>
      <c r="L12" s="272">
        <v>0.50</v>
      </c>
    </row>
    <row r="13" spans="1:12" ht="12.75" customHeight="1">
      <c r="A13" s="239" t="s">
        <v>938</v>
      </c>
      <c r="B13" s="239" t="s">
        <v>938</v>
      </c>
      <c r="C13" s="529" t="s">
        <v>1090</v>
      </c>
      <c r="D13" s="529" t="s">
        <v>1091</v>
      </c>
      <c r="E13" s="274">
        <v>1.40</v>
      </c>
      <c r="F13" s="274">
        <v>1.20</v>
      </c>
      <c r="G13" s="274">
        <v>1.50</v>
      </c>
      <c r="H13" s="275">
        <v>1.80</v>
      </c>
      <c r="I13" s="274">
        <v>2</v>
      </c>
      <c r="J13" s="274">
        <v>2.2000000000000002</v>
      </c>
      <c r="K13" s="274">
        <v>2.10</v>
      </c>
      <c r="L13" s="274">
        <v>2.2000000000000002</v>
      </c>
    </row>
    <row r="14" spans="1:12" ht="12.75" customHeight="1">
      <c r="A14" s="530" t="s">
        <v>1076</v>
      </c>
      <c r="B14" s="530" t="s">
        <v>1077</v>
      </c>
      <c r="C14" s="529" t="s">
        <v>1088</v>
      </c>
      <c r="D14" s="529" t="s">
        <v>1089</v>
      </c>
      <c r="E14" s="276">
        <v>1.30</v>
      </c>
      <c r="F14" s="276">
        <v>1.90</v>
      </c>
      <c r="G14" s="276">
        <v>1.80</v>
      </c>
      <c r="H14" s="277">
        <v>1.70</v>
      </c>
      <c r="I14" s="276">
        <v>1.30</v>
      </c>
      <c r="J14" s="276">
        <v>1.70</v>
      </c>
      <c r="K14" s="276">
        <v>1.50</v>
      </c>
      <c r="L14" s="276">
        <v>1.40</v>
      </c>
    </row>
    <row r="15" spans="1:12" ht="12.75" customHeight="1">
      <c r="A15" s="239" t="s">
        <v>938</v>
      </c>
      <c r="B15" s="239" t="s">
        <v>938</v>
      </c>
      <c r="C15" s="529" t="s">
        <v>1090</v>
      </c>
      <c r="D15" s="529" t="s">
        <v>1091</v>
      </c>
      <c r="E15" s="274">
        <v>6.40</v>
      </c>
      <c r="F15" s="274">
        <v>6.70</v>
      </c>
      <c r="G15" s="274">
        <v>6.70</v>
      </c>
      <c r="H15" s="275">
        <v>6.90</v>
      </c>
      <c r="I15" s="274">
        <v>6.90</v>
      </c>
      <c r="J15" s="274">
        <v>6.70</v>
      </c>
      <c r="K15" s="274">
        <v>6.30</v>
      </c>
      <c r="L15" s="274">
        <v>6</v>
      </c>
    </row>
    <row r="16" spans="1:12" ht="12.75" customHeight="1">
      <c r="A16" s="527" t="s">
        <v>591</v>
      </c>
      <c r="B16" s="527" t="s">
        <v>591</v>
      </c>
      <c r="C16" s="528" t="s">
        <v>1088</v>
      </c>
      <c r="D16" s="528" t="s">
        <v>1089</v>
      </c>
      <c r="E16" s="272">
        <v>0.40</v>
      </c>
      <c r="F16" s="272">
        <v>0.40</v>
      </c>
      <c r="G16" s="272">
        <v>0.40</v>
      </c>
      <c r="H16" s="273">
        <v>0.70</v>
      </c>
      <c r="I16" s="272">
        <v>0.60</v>
      </c>
      <c r="J16" s="272">
        <v>0.70</v>
      </c>
      <c r="K16" s="272">
        <v>0.60</v>
      </c>
      <c r="L16" s="272">
        <v>0.50</v>
      </c>
    </row>
    <row r="17" spans="1:12" ht="12.75" customHeight="1">
      <c r="A17" s="239" t="s">
        <v>938</v>
      </c>
      <c r="B17" s="239" t="s">
        <v>938</v>
      </c>
      <c r="C17" s="529" t="s">
        <v>1090</v>
      </c>
      <c r="D17" s="529" t="s">
        <v>1091</v>
      </c>
      <c r="E17" s="274">
        <v>1.90</v>
      </c>
      <c r="F17" s="274">
        <v>1.90</v>
      </c>
      <c r="G17" s="274">
        <v>1.90</v>
      </c>
      <c r="H17" s="275">
        <v>2</v>
      </c>
      <c r="I17" s="274">
        <v>2.10</v>
      </c>
      <c r="J17" s="274">
        <v>2.40</v>
      </c>
      <c r="K17" s="274">
        <v>2.50</v>
      </c>
      <c r="L17" s="274">
        <v>2.2999999999999998</v>
      </c>
    </row>
    <row r="18" spans="1:12" ht="12.75" customHeight="1">
      <c r="A18" s="530" t="s">
        <v>568</v>
      </c>
      <c r="B18" s="530" t="s">
        <v>568</v>
      </c>
      <c r="C18" s="529" t="s">
        <v>1088</v>
      </c>
      <c r="D18" s="529" t="s">
        <v>1089</v>
      </c>
      <c r="E18" s="276">
        <v>0.50</v>
      </c>
      <c r="F18" s="276">
        <v>0.30</v>
      </c>
      <c r="G18" s="276">
        <v>0.40</v>
      </c>
      <c r="H18" s="277">
        <v>0.60</v>
      </c>
      <c r="I18" s="276">
        <v>0.60</v>
      </c>
      <c r="J18" s="276">
        <v>0.70</v>
      </c>
      <c r="K18" s="276">
        <v>0.50</v>
      </c>
      <c r="L18" s="276">
        <v>0.30</v>
      </c>
    </row>
    <row r="19" spans="1:12" ht="12.75" customHeight="1">
      <c r="A19" s="239" t="s">
        <v>938</v>
      </c>
      <c r="B19" s="239" t="s">
        <v>938</v>
      </c>
      <c r="C19" s="529" t="s">
        <v>1090</v>
      </c>
      <c r="D19" s="529" t="s">
        <v>1091</v>
      </c>
      <c r="E19" s="274">
        <v>1.70</v>
      </c>
      <c r="F19" s="274">
        <v>1.80</v>
      </c>
      <c r="G19" s="274">
        <v>1.70</v>
      </c>
      <c r="H19" s="275">
        <v>1.90</v>
      </c>
      <c r="I19" s="274">
        <v>2</v>
      </c>
      <c r="J19" s="274">
        <v>2.2999999999999998</v>
      </c>
      <c r="K19" s="274">
        <v>2.40</v>
      </c>
      <c r="L19" s="274">
        <v>2</v>
      </c>
    </row>
    <row r="20" spans="1:12" ht="12.75" customHeight="1">
      <c r="A20" s="530" t="s">
        <v>1092</v>
      </c>
      <c r="B20" s="530" t="s">
        <v>767</v>
      </c>
      <c r="C20" s="529" t="s">
        <v>1088</v>
      </c>
      <c r="D20" s="529" t="s">
        <v>1089</v>
      </c>
      <c r="E20" s="276">
        <v>0.60</v>
      </c>
      <c r="F20" s="276">
        <v>0.50</v>
      </c>
      <c r="G20" s="276">
        <v>0.30</v>
      </c>
      <c r="H20" s="277">
        <v>0.40</v>
      </c>
      <c r="I20" s="276">
        <v>0.70</v>
      </c>
      <c r="J20" s="276">
        <v>0.60</v>
      </c>
      <c r="K20" s="276">
        <v>0.60</v>
      </c>
      <c r="L20" s="276">
        <v>0.40</v>
      </c>
    </row>
    <row r="21" spans="1:12" ht="12.75" customHeight="1">
      <c r="A21" s="239" t="s">
        <v>938</v>
      </c>
      <c r="B21" s="239" t="s">
        <v>938</v>
      </c>
      <c r="C21" s="529" t="s">
        <v>1090</v>
      </c>
      <c r="D21" s="529" t="s">
        <v>1091</v>
      </c>
      <c r="E21" s="274">
        <v>1.80</v>
      </c>
      <c r="F21" s="274">
        <v>1.90</v>
      </c>
      <c r="G21" s="274">
        <v>1.90</v>
      </c>
      <c r="H21" s="275">
        <v>1.90</v>
      </c>
      <c r="I21" s="274">
        <v>1.90</v>
      </c>
      <c r="J21" s="274">
        <v>2.10</v>
      </c>
      <c r="K21" s="274">
        <v>2.40</v>
      </c>
      <c r="L21" s="274">
        <v>2.2999999999999998</v>
      </c>
    </row>
    <row r="22" spans="1:12" ht="12.75" customHeight="1">
      <c r="A22" s="530" t="s">
        <v>1078</v>
      </c>
      <c r="B22" s="530" t="s">
        <v>1079</v>
      </c>
      <c r="C22" s="529" t="s">
        <v>1088</v>
      </c>
      <c r="D22" s="529" t="s">
        <v>1089</v>
      </c>
      <c r="E22" s="276">
        <v>0.60</v>
      </c>
      <c r="F22" s="276">
        <v>-0.10</v>
      </c>
      <c r="G22" s="276">
        <v>0.20</v>
      </c>
      <c r="H22" s="277">
        <v>0.50</v>
      </c>
      <c r="I22" s="276">
        <v>0.50</v>
      </c>
      <c r="J22" s="276">
        <v>0.50</v>
      </c>
      <c r="K22" s="276">
        <v>0.50</v>
      </c>
      <c r="L22" s="276">
        <v>0.40</v>
      </c>
    </row>
    <row r="23" spans="1:12" ht="12.75" customHeight="1">
      <c r="A23" s="239" t="s">
        <v>938</v>
      </c>
      <c r="B23" s="239" t="s">
        <v>938</v>
      </c>
      <c r="C23" s="529" t="s">
        <v>1090</v>
      </c>
      <c r="D23" s="529" t="s">
        <v>1091</v>
      </c>
      <c r="E23" s="274">
        <v>1.20</v>
      </c>
      <c r="F23" s="274">
        <v>1.20</v>
      </c>
      <c r="G23" s="274">
        <v>0.90</v>
      </c>
      <c r="H23" s="275">
        <v>1.20</v>
      </c>
      <c r="I23" s="274">
        <v>1.1000000000000001</v>
      </c>
      <c r="J23" s="274">
        <v>1.80</v>
      </c>
      <c r="K23" s="274">
        <v>2.10</v>
      </c>
      <c r="L23" s="274">
        <v>2</v>
      </c>
    </row>
    <row r="24" spans="1:12" ht="12.75" customHeight="1">
      <c r="A24" s="530" t="s">
        <v>1080</v>
      </c>
      <c r="B24" s="530" t="s">
        <v>1081</v>
      </c>
      <c r="C24" s="529" t="s">
        <v>1088</v>
      </c>
      <c r="D24" s="529" t="s">
        <v>1089</v>
      </c>
      <c r="E24" s="276">
        <v>0.20</v>
      </c>
      <c r="F24" s="276">
        <v>0.50</v>
      </c>
      <c r="G24" s="276">
        <v>0.40</v>
      </c>
      <c r="H24" s="277">
        <v>0.60</v>
      </c>
      <c r="I24" s="276">
        <v>0.30</v>
      </c>
      <c r="J24" s="276">
        <v>0.30</v>
      </c>
      <c r="K24" s="276">
        <v>0.30</v>
      </c>
      <c r="L24" s="276">
        <v>0.20</v>
      </c>
    </row>
    <row r="25" spans="1:12" ht="12.75" customHeight="1">
      <c r="A25" s="239" t="s">
        <v>938</v>
      </c>
      <c r="B25" s="239" t="s">
        <v>938</v>
      </c>
      <c r="C25" s="529" t="s">
        <v>1090</v>
      </c>
      <c r="D25" s="529" t="s">
        <v>1091</v>
      </c>
      <c r="E25" s="274">
        <v>1.90</v>
      </c>
      <c r="F25" s="274">
        <v>1.80</v>
      </c>
      <c r="G25" s="274">
        <v>1.80</v>
      </c>
      <c r="H25" s="275">
        <v>1.60</v>
      </c>
      <c r="I25" s="274">
        <v>1.80</v>
      </c>
      <c r="J25" s="274">
        <v>1.50</v>
      </c>
      <c r="K25" s="274">
        <v>1.40</v>
      </c>
      <c r="L25" s="274">
        <v>1</v>
      </c>
    </row>
    <row r="26" spans="1:12" ht="12.75" customHeight="1">
      <c r="A26" s="530" t="s">
        <v>766</v>
      </c>
      <c r="B26" s="530" t="s">
        <v>768</v>
      </c>
      <c r="C26" s="529" t="s">
        <v>1088</v>
      </c>
      <c r="D26" s="529" t="s">
        <v>1089</v>
      </c>
      <c r="E26" s="276">
        <v>0.30</v>
      </c>
      <c r="F26" s="276">
        <v>0.40</v>
      </c>
      <c r="G26" s="276">
        <v>0.30</v>
      </c>
      <c r="H26" s="277">
        <v>0.70</v>
      </c>
      <c r="I26" s="276">
        <v>1.20</v>
      </c>
      <c r="J26" s="276">
        <v>0.60</v>
      </c>
      <c r="K26" s="276">
        <v>0.60</v>
      </c>
      <c r="L26" s="276">
        <v>0.40</v>
      </c>
    </row>
    <row r="27" spans="1:12" ht="12.75" customHeight="1">
      <c r="A27" s="239" t="s">
        <v>938</v>
      </c>
      <c r="B27" s="239" t="s">
        <v>938</v>
      </c>
      <c r="C27" s="529" t="s">
        <v>1090</v>
      </c>
      <c r="D27" s="529" t="s">
        <v>1091</v>
      </c>
      <c r="E27" s="274">
        <v>1.60</v>
      </c>
      <c r="F27" s="274">
        <v>1.40</v>
      </c>
      <c r="G27" s="274">
        <v>1.30</v>
      </c>
      <c r="H27" s="275">
        <v>1.70</v>
      </c>
      <c r="I27" s="274">
        <v>2.60</v>
      </c>
      <c r="J27" s="274">
        <v>2.80</v>
      </c>
      <c r="K27" s="274">
        <v>3.10</v>
      </c>
      <c r="L27" s="274">
        <v>2.80</v>
      </c>
    </row>
    <row r="28" spans="1:12" ht="12.75" customHeight="1">
      <c r="A28" s="527" t="s">
        <v>548</v>
      </c>
      <c r="B28" s="527" t="s">
        <v>556</v>
      </c>
      <c r="C28" s="528" t="s">
        <v>1088</v>
      </c>
      <c r="D28" s="528" t="s">
        <v>1089</v>
      </c>
      <c r="E28" s="257">
        <v>-0.50</v>
      </c>
      <c r="F28" s="257">
        <v>1.1000000000000001</v>
      </c>
      <c r="G28" s="257">
        <v>0.50</v>
      </c>
      <c r="H28" s="278">
        <v>0.80</v>
      </c>
      <c r="I28" s="257">
        <v>1.40</v>
      </c>
      <c r="J28" s="257">
        <v>0.90</v>
      </c>
      <c r="K28" s="257">
        <v>1</v>
      </c>
      <c r="L28" s="257">
        <v>0.70</v>
      </c>
    </row>
    <row r="29" spans="1:12" ht="12.75" customHeight="1">
      <c r="A29" s="239" t="s">
        <v>938</v>
      </c>
      <c r="B29" s="239" t="s">
        <v>938</v>
      </c>
      <c r="C29" s="529" t="s">
        <v>1090</v>
      </c>
      <c r="D29" s="529" t="s">
        <v>1091</v>
      </c>
      <c r="E29" s="279">
        <v>1.20</v>
      </c>
      <c r="F29" s="279">
        <v>2.2000000000000002</v>
      </c>
      <c r="G29" s="279">
        <v>2.10</v>
      </c>
      <c r="H29" s="280">
        <v>1.90</v>
      </c>
      <c r="I29" s="279">
        <v>3.80</v>
      </c>
      <c r="J29" s="279">
        <v>3.50</v>
      </c>
      <c r="K29" s="279">
        <v>4</v>
      </c>
      <c r="L29" s="279">
        <v>4</v>
      </c>
    </row>
    <row r="30" spans="1:12" ht="12.75" customHeight="1">
      <c r="A30" s="530" t="s">
        <v>547</v>
      </c>
      <c r="B30" s="530" t="s">
        <v>555</v>
      </c>
      <c r="C30" s="529" t="s">
        <v>1088</v>
      </c>
      <c r="D30" s="529" t="s">
        <v>1089</v>
      </c>
      <c r="E30" s="258">
        <v>-0.10</v>
      </c>
      <c r="F30" s="258">
        <v>0.90</v>
      </c>
      <c r="G30" s="258">
        <v>0.40</v>
      </c>
      <c r="H30" s="281">
        <v>1.70</v>
      </c>
      <c r="I30" s="258">
        <v>1.1000000000000001</v>
      </c>
      <c r="J30" s="258">
        <v>1.1000000000000001</v>
      </c>
      <c r="K30" s="258">
        <v>0.90</v>
      </c>
      <c r="L30" s="258">
        <v>0.70</v>
      </c>
    </row>
    <row r="31" spans="1:12" ht="12.75" customHeight="1">
      <c r="A31" s="239" t="s">
        <v>938</v>
      </c>
      <c r="B31" s="239" t="s">
        <v>938</v>
      </c>
      <c r="C31" s="529" t="s">
        <v>1090</v>
      </c>
      <c r="D31" s="529" t="s">
        <v>1091</v>
      </c>
      <c r="E31" s="279">
        <v>2.50</v>
      </c>
      <c r="F31" s="279">
        <v>3</v>
      </c>
      <c r="G31" s="279">
        <v>2.2000000000000002</v>
      </c>
      <c r="H31" s="280">
        <v>3</v>
      </c>
      <c r="I31" s="279">
        <v>4.20</v>
      </c>
      <c r="J31" s="279">
        <v>4.4000000000000004</v>
      </c>
      <c r="K31" s="279">
        <v>4.9000000000000004</v>
      </c>
      <c r="L31" s="279">
        <v>3.80</v>
      </c>
    </row>
    <row r="32" spans="1:12" ht="12.75" customHeight="1">
      <c r="A32" s="530" t="s">
        <v>544</v>
      </c>
      <c r="B32" s="530" t="s">
        <v>552</v>
      </c>
      <c r="C32" s="529" t="s">
        <v>1088</v>
      </c>
      <c r="D32" s="529" t="s">
        <v>1089</v>
      </c>
      <c r="E32" s="258">
        <v>0.60</v>
      </c>
      <c r="F32" s="258">
        <v>0.80</v>
      </c>
      <c r="G32" s="258">
        <v>0.70</v>
      </c>
      <c r="H32" s="281">
        <v>0.80</v>
      </c>
      <c r="I32" s="258">
        <v>0.80</v>
      </c>
      <c r="J32" s="258">
        <v>0.80</v>
      </c>
      <c r="K32" s="258">
        <v>0.80</v>
      </c>
      <c r="L32" s="258">
        <v>0.80</v>
      </c>
    </row>
    <row r="33" spans="1:12" ht="12.75" customHeight="1">
      <c r="A33" s="239" t="s">
        <v>938</v>
      </c>
      <c r="B33" s="239" t="s">
        <v>938</v>
      </c>
      <c r="C33" s="529" t="s">
        <v>1090</v>
      </c>
      <c r="D33" s="529" t="s">
        <v>1091</v>
      </c>
      <c r="E33" s="279">
        <v>3.70</v>
      </c>
      <c r="F33" s="279">
        <v>3.50</v>
      </c>
      <c r="G33" s="279">
        <v>3.10</v>
      </c>
      <c r="H33" s="280">
        <v>2.90</v>
      </c>
      <c r="I33" s="279">
        <v>3.10</v>
      </c>
      <c r="J33" s="279">
        <v>3.10</v>
      </c>
      <c r="K33" s="279">
        <v>3.30</v>
      </c>
      <c r="L33" s="279">
        <v>3.30</v>
      </c>
    </row>
    <row r="34" spans="1:12" ht="12.75" customHeight="1">
      <c r="A34" s="527" t="s">
        <v>763</v>
      </c>
      <c r="B34" s="527" t="s">
        <v>550</v>
      </c>
      <c r="C34" s="528" t="s">
        <v>1088</v>
      </c>
      <c r="D34" s="528" t="s">
        <v>1089</v>
      </c>
      <c r="E34" s="272">
        <v>0.30</v>
      </c>
      <c r="F34" s="272">
        <v>0.80</v>
      </c>
      <c r="G34" s="272">
        <v>0.20</v>
      </c>
      <c r="H34" s="273">
        <v>0.40</v>
      </c>
      <c r="I34" s="272">
        <v>1.50</v>
      </c>
      <c r="J34" s="272">
        <v>2.50</v>
      </c>
      <c r="K34" s="272">
        <v>0.30</v>
      </c>
      <c r="L34" s="272">
        <v>0.40</v>
      </c>
    </row>
    <row r="35" spans="1:12" ht="12.75" customHeight="1" thickBot="1">
      <c r="A35" s="282" t="s">
        <v>938</v>
      </c>
      <c r="B35" s="282" t="s">
        <v>938</v>
      </c>
      <c r="C35" s="531" t="s">
        <v>1090</v>
      </c>
      <c r="D35" s="531" t="s">
        <v>1091</v>
      </c>
      <c r="E35" s="283">
        <v>3.50</v>
      </c>
      <c r="F35" s="283">
        <v>2.80</v>
      </c>
      <c r="G35" s="283">
        <v>1.80</v>
      </c>
      <c r="H35" s="284">
        <v>1.80</v>
      </c>
      <c r="I35" s="283">
        <v>3</v>
      </c>
      <c r="J35" s="283">
        <v>4.70</v>
      </c>
      <c r="K35" s="283">
        <v>4.80</v>
      </c>
      <c r="L35" s="283">
        <v>4.70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6"/>
      <c r="B47" s="66"/>
      <c r="C47" s="66"/>
      <c r="D47" s="121"/>
      <c r="E47" s="63"/>
      <c r="F47" s="62"/>
      <c r="G47" s="62"/>
      <c r="H47" s="62"/>
      <c r="I47" s="62"/>
      <c r="J47" s="62"/>
      <c r="K47" s="62"/>
      <c r="L47" s="62"/>
      <c r="M47" s="116"/>
      <c r="N47" s="116"/>
      <c r="O47" s="116"/>
      <c r="P47" s="116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hidden="1">
      <c r="A48" s="64"/>
      <c r="B48" s="64"/>
      <c r="C48" s="64"/>
      <c r="D48" s="127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hidden="1">
      <c r="A49" s="65"/>
      <c r="B49" s="65"/>
      <c r="C49" s="65"/>
      <c r="D49" s="128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14" ht="12.75" customHeight="1" hidden="1">
      <c r="A50" s="64"/>
      <c r="B50" s="64"/>
      <c r="C50" s="64"/>
      <c r="D50" s="127"/>
      <c r="E50" s="63"/>
      <c r="F50" s="63"/>
      <c r="G50" s="63"/>
      <c r="H50" s="63"/>
      <c r="I50" s="63"/>
      <c r="J50" s="63"/>
      <c r="K50" s="63"/>
      <c r="M50" s="63"/>
      <c r="N50" s="63"/>
    </row>
    <row r="51" spans="1:14" ht="12.75" customHeight="1" hidden="1">
      <c r="A51" s="65"/>
      <c r="B51" s="65"/>
      <c r="C51" s="65"/>
      <c r="D51" s="128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2.75" customHeight="1" hidden="1">
      <c r="A52" s="64"/>
      <c r="B52" s="64"/>
      <c r="C52" s="64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2.75" customHeight="1" hidden="1">
      <c r="A53" s="65"/>
      <c r="B53" s="65"/>
      <c r="C53" s="65"/>
      <c r="D53" s="128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2.75" customHeight="1" hidden="1">
      <c r="A54" s="64"/>
      <c r="B54" s="64"/>
      <c r="C54" s="64"/>
      <c r="D54" s="127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 hidden="1">
      <c r="A55" s="66"/>
      <c r="B55" s="66"/>
      <c r="C55" s="66"/>
      <c r="D55" s="121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19" ht="12.75" customHeight="1" hidden="1">
      <c r="A56" s="66"/>
      <c r="B56" s="66"/>
      <c r="C56" s="66"/>
      <c r="D56" s="121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19" ht="12.75" customHeight="1" hidden="1">
      <c r="A57" s="66"/>
      <c r="B57" s="66"/>
      <c r="C57" s="66"/>
      <c r="D57" s="121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19" ht="12.75" customHeight="1" hidden="1">
      <c r="A58" s="66"/>
      <c r="B58" s="66"/>
      <c r="C58" s="66"/>
      <c r="D58" s="121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19" ht="12.75" customHeight="1" hidden="1">
      <c r="A59" s="66"/>
      <c r="B59" s="66"/>
      <c r="C59" s="66"/>
      <c r="D59" s="121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19" ht="12.75" customHeight="1" hidden="1">
      <c r="A60" s="66"/>
      <c r="B60" s="66"/>
      <c r="C60" s="66"/>
      <c r="D60" s="121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19" ht="12.75" customHeight="1" hidden="1">
      <c r="A61" s="66"/>
      <c r="B61" s="66"/>
      <c r="C61" s="66"/>
      <c r="D61" s="121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19" ht="12.75" customHeight="1" hidden="1">
      <c r="A62" s="66"/>
      <c r="B62" s="66"/>
      <c r="C62" s="66"/>
      <c r="D62" s="121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19" ht="12.75" customHeight="1" hidden="1">
      <c r="A63" s="56"/>
      <c r="B63" s="56"/>
      <c r="C63" s="56"/>
      <c r="D63" s="119"/>
      <c r="E63" s="63"/>
      <c r="F63" s="63"/>
      <c r="G63" s="63"/>
      <c r="H63" s="63"/>
      <c r="I63" s="63"/>
      <c r="J63" s="63"/>
      <c r="K63" s="63"/>
      <c r="L63" s="123"/>
      <c r="M63" s="56"/>
      <c r="N63" s="56"/>
      <c r="O63" s="56"/>
      <c r="P63" s="56"/>
      <c r="Q63" s="56"/>
      <c r="R63" s="56"/>
      <c r="S63" s="56"/>
    </row>
    <row r="64" spans="1:19" ht="12.75" customHeight="1" hidden="1">
      <c r="A64" s="56"/>
      <c r="B64" s="56"/>
      <c r="C64" s="56"/>
      <c r="D64" s="119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customHeight="1" hidden="1">
      <c r="A65" s="56"/>
      <c r="B65" s="56"/>
      <c r="C65" s="56"/>
      <c r="D65" s="119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customHeight="1" hidden="1">
      <c r="A66" s="56"/>
      <c r="B66" s="56"/>
      <c r="C66" s="56"/>
      <c r="D66" s="119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customHeight="1" hidden="1">
      <c r="A67" s="56"/>
      <c r="B67" s="56"/>
      <c r="C67" s="56"/>
      <c r="D67" s="119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customHeight="1" hidden="1">
      <c r="A68" s="56"/>
      <c r="B68" s="56"/>
      <c r="C68" s="56"/>
      <c r="D68" s="119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customHeight="1" hidden="1">
      <c r="A69" s="69"/>
      <c r="B69" s="69"/>
      <c r="C69" s="69"/>
      <c r="D69" s="129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customHeight="1" hidden="1">
      <c r="A70" s="56"/>
      <c r="B70" s="56"/>
      <c r="C70" s="56"/>
      <c r="D70" s="11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customHeight="1" hidden="1">
      <c r="A71" s="56"/>
      <c r="B71" s="56"/>
      <c r="C71" s="56"/>
      <c r="D71" s="11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W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181</v>
      </c>
      <c r="H1" s="3" t="s">
        <v>71</v>
      </c>
    </row>
    <row r="2" ht="13.5" customHeight="1">
      <c r="A2" s="205" t="s">
        <v>170</v>
      </c>
    </row>
    <row r="3" ht="13.5" customHeight="1">
      <c r="A3" s="205" t="s">
        <v>316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204" t="s">
        <v>763</v>
      </c>
      <c r="B22" s="17">
        <v>-0.59</v>
      </c>
      <c r="C22" s="17">
        <v>-0.33</v>
      </c>
      <c r="D22" s="17">
        <v>1.43</v>
      </c>
      <c r="E22" s="17">
        <v>4.2699999999999996</v>
      </c>
      <c r="F22" s="17">
        <v>2.91</v>
      </c>
      <c r="G22" s="17">
        <v>1.65</v>
      </c>
      <c r="H22" s="17">
        <v>3.60</v>
      </c>
      <c r="I22" s="17">
        <v>4.91</v>
      </c>
      <c r="J22" s="17">
        <v>6.53</v>
      </c>
      <c r="K22" s="17">
        <v>6.85</v>
      </c>
      <c r="L22" s="17">
        <v>5.60</v>
      </c>
      <c r="M22" s="17">
        <v>2.68</v>
      </c>
      <c r="N22" s="17">
        <v>-4.80</v>
      </c>
      <c r="O22" s="17">
        <v>2.27</v>
      </c>
      <c r="P22" s="17">
        <v>1.78</v>
      </c>
      <c r="Q22" s="17">
        <v>-0.80</v>
      </c>
      <c r="R22" s="17">
        <v>-0.48</v>
      </c>
      <c r="S22" s="17">
        <v>2.72</v>
      </c>
      <c r="T22" s="17">
        <v>5.31</v>
      </c>
      <c r="U22" s="17">
        <v>2.59</v>
      </c>
      <c r="V22" s="17">
        <v>4.1399999999999997</v>
      </c>
      <c r="W22" s="17">
        <v>3.34</v>
      </c>
    </row>
    <row r="23" spans="1:23" ht="13.5" customHeight="1">
      <c r="A23" s="204" t="s">
        <v>765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1.93</v>
      </c>
      <c r="T23" s="17">
        <v>1.75</v>
      </c>
      <c r="U23" s="17">
        <v>1.94</v>
      </c>
      <c r="V23" s="17">
        <v>2.02</v>
      </c>
      <c r="W23" s="17">
        <v>1.87</v>
      </c>
    </row>
    <row r="24" spans="1:23" ht="13.5" customHeight="1">
      <c r="A24" s="204" t="s">
        <v>766</v>
      </c>
      <c r="B24" s="17">
        <v>2.09</v>
      </c>
      <c r="C24" s="17">
        <v>3.58</v>
      </c>
      <c r="D24" s="17">
        <v>3.56</v>
      </c>
      <c r="E24" s="17">
        <v>3.38</v>
      </c>
      <c r="F24" s="17">
        <v>1.27</v>
      </c>
      <c r="G24" s="17">
        <v>1.65</v>
      </c>
      <c r="H24" s="17">
        <v>0.94</v>
      </c>
      <c r="I24" s="17">
        <v>2.74</v>
      </c>
      <c r="J24" s="17">
        <v>2.2400000000000002</v>
      </c>
      <c r="K24" s="17">
        <v>3.45</v>
      </c>
      <c r="L24" s="17">
        <v>3.73</v>
      </c>
      <c r="M24" s="17">
        <v>1.46</v>
      </c>
      <c r="N24" s="17">
        <v>-3.76</v>
      </c>
      <c r="O24" s="17">
        <v>1.84</v>
      </c>
      <c r="P24" s="17">
        <v>2.92</v>
      </c>
      <c r="Q24" s="17">
        <v>0.68</v>
      </c>
      <c r="R24" s="17">
        <v>0.03</v>
      </c>
      <c r="S24" s="17">
        <v>0.83</v>
      </c>
      <c r="T24" s="17">
        <v>1.0900000000000001</v>
      </c>
      <c r="U24" s="17">
        <v>1.45</v>
      </c>
      <c r="V24" s="17">
        <v>2.92</v>
      </c>
      <c r="W24" s="17">
        <v>2.0699999999999998</v>
      </c>
    </row>
    <row r="25" spans="1:23" ht="13.5" customHeight="1">
      <c r="A25" s="204" t="s">
        <v>547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3.89</v>
      </c>
      <c r="U25" s="17">
        <v>2.63</v>
      </c>
      <c r="V25" s="17">
        <v>4.21</v>
      </c>
      <c r="W25" s="17">
        <v>3.36</v>
      </c>
    </row>
    <row r="26" spans="1:23" ht="13.5" customHeight="1">
      <c r="A26" s="204" t="s">
        <v>544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3.18</v>
      </c>
      <c r="W26" s="17">
        <v>3.58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W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182</v>
      </c>
      <c r="J1" s="3" t="s">
        <v>70</v>
      </c>
    </row>
    <row r="2" ht="13.5" customHeight="1">
      <c r="A2" s="205" t="s">
        <v>171</v>
      </c>
    </row>
    <row r="3" ht="13.5" customHeight="1">
      <c r="A3" s="205" t="s">
        <v>313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204" t="s">
        <v>550</v>
      </c>
      <c r="B22" s="17">
        <v>-0.59</v>
      </c>
      <c r="C22" s="17">
        <v>-0.33</v>
      </c>
      <c r="D22" s="17">
        <v>1.43</v>
      </c>
      <c r="E22" s="17">
        <v>4.2699999999999996</v>
      </c>
      <c r="F22" s="17">
        <v>2.91</v>
      </c>
      <c r="G22" s="17">
        <v>1.65</v>
      </c>
      <c r="H22" s="17">
        <v>3.60</v>
      </c>
      <c r="I22" s="17">
        <v>4.91</v>
      </c>
      <c r="J22" s="17">
        <v>6.53</v>
      </c>
      <c r="K22" s="17">
        <v>6.85</v>
      </c>
      <c r="L22" s="17">
        <v>5.60</v>
      </c>
      <c r="M22" s="17">
        <v>2.68</v>
      </c>
      <c r="N22" s="17">
        <v>-4.80</v>
      </c>
      <c r="O22" s="17">
        <v>2.27</v>
      </c>
      <c r="P22" s="17">
        <v>1.78</v>
      </c>
      <c r="Q22" s="17">
        <v>-0.80</v>
      </c>
      <c r="R22" s="17">
        <v>-0.48</v>
      </c>
      <c r="S22" s="17">
        <v>2.72</v>
      </c>
      <c r="T22" s="17">
        <v>5.31</v>
      </c>
      <c r="U22" s="17">
        <v>2.59</v>
      </c>
      <c r="V22" s="17">
        <v>4.1399999999999997</v>
      </c>
      <c r="W22" s="17">
        <v>3.34</v>
      </c>
    </row>
    <row r="23" spans="1:23" ht="13.5" customHeight="1">
      <c r="A23" s="204" t="s">
        <v>767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1.93</v>
      </c>
      <c r="T23" s="17">
        <v>1.75</v>
      </c>
      <c r="U23" s="17">
        <v>1.94</v>
      </c>
      <c r="V23" s="17">
        <v>2.02</v>
      </c>
      <c r="W23" s="17">
        <v>1.87</v>
      </c>
    </row>
    <row r="24" spans="1:23" ht="13.5" customHeight="1">
      <c r="A24" s="204" t="s">
        <v>768</v>
      </c>
      <c r="B24" s="17">
        <v>2.09</v>
      </c>
      <c r="C24" s="17">
        <v>3.58</v>
      </c>
      <c r="D24" s="17">
        <v>3.56</v>
      </c>
      <c r="E24" s="17">
        <v>3.38</v>
      </c>
      <c r="F24" s="17">
        <v>1.27</v>
      </c>
      <c r="G24" s="17">
        <v>1.65</v>
      </c>
      <c r="H24" s="17">
        <v>0.94</v>
      </c>
      <c r="I24" s="17">
        <v>2.74</v>
      </c>
      <c r="J24" s="17">
        <v>2.2400000000000002</v>
      </c>
      <c r="K24" s="17">
        <v>3.45</v>
      </c>
      <c r="L24" s="17">
        <v>3.73</v>
      </c>
      <c r="M24" s="17">
        <v>1.46</v>
      </c>
      <c r="N24" s="17">
        <v>-3.76</v>
      </c>
      <c r="O24" s="17">
        <v>1.84</v>
      </c>
      <c r="P24" s="17">
        <v>2.92</v>
      </c>
      <c r="Q24" s="17">
        <v>0.68</v>
      </c>
      <c r="R24" s="17">
        <v>0.03</v>
      </c>
      <c r="S24" s="17">
        <v>0.83</v>
      </c>
      <c r="T24" s="17">
        <v>1.0900000000000001</v>
      </c>
      <c r="U24" s="17">
        <v>1.45</v>
      </c>
      <c r="V24" s="17">
        <v>2.92</v>
      </c>
      <c r="W24" s="17">
        <v>2.0699999999999998</v>
      </c>
    </row>
    <row r="25" spans="1:23" ht="13.5" customHeight="1">
      <c r="A25" s="204" t="s">
        <v>555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3.89</v>
      </c>
      <c r="U25" s="17">
        <v>2.63</v>
      </c>
      <c r="V25" s="17">
        <v>4.21</v>
      </c>
      <c r="W25" s="17">
        <v>3.36</v>
      </c>
    </row>
    <row r="26" spans="1:23" ht="13.5" customHeight="1">
      <c r="A26" s="204" t="s">
        <v>552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3.18</v>
      </c>
      <c r="W26" s="17">
        <v>3.58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318</v>
      </c>
      <c r="H1" s="3" t="s">
        <v>71</v>
      </c>
    </row>
    <row r="2" ht="13.5" customHeight="1">
      <c r="A2" s="205" t="s">
        <v>471</v>
      </c>
    </row>
    <row r="3" ht="13.5" customHeight="1">
      <c r="A3" s="205" t="s">
        <v>316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</row>
    <row r="22" spans="1:35" ht="13.5" customHeight="1">
      <c r="A22" s="204" t="s">
        <v>763</v>
      </c>
      <c r="B22" s="17">
        <v>98.85</v>
      </c>
      <c r="C22" s="17">
        <v>99.86</v>
      </c>
      <c r="D22" s="17">
        <v>100.40</v>
      </c>
      <c r="E22" s="17">
        <v>100.90</v>
      </c>
      <c r="F22" s="17">
        <v>101.63</v>
      </c>
      <c r="G22" s="17">
        <v>101.86</v>
      </c>
      <c r="H22" s="17">
        <v>101.72</v>
      </c>
      <c r="I22" s="17">
        <v>101.91</v>
      </c>
      <c r="J22" s="17">
        <v>101.73</v>
      </c>
      <c r="K22" s="17">
        <v>101.29</v>
      </c>
      <c r="L22" s="17">
        <v>100.76</v>
      </c>
      <c r="M22" s="17">
        <v>100.41</v>
      </c>
      <c r="N22" s="17">
        <v>99.95</v>
      </c>
      <c r="O22" s="17">
        <v>100.15</v>
      </c>
      <c r="P22" s="17">
        <v>100.40</v>
      </c>
      <c r="Q22" s="17">
        <v>101.72</v>
      </c>
      <c r="R22" s="17">
        <v>101.59</v>
      </c>
      <c r="S22" s="17">
        <v>102.53</v>
      </c>
      <c r="T22" s="17">
        <v>103.84</v>
      </c>
      <c r="U22" s="17">
        <v>105.18</v>
      </c>
      <c r="V22" s="17">
        <v>106.87</v>
      </c>
      <c r="W22" s="17">
        <v>108.48</v>
      </c>
      <c r="X22" s="17">
        <v>109.74</v>
      </c>
      <c r="Y22" s="17">
        <v>110.31</v>
      </c>
      <c r="Z22" s="17">
        <v>110.65</v>
      </c>
      <c r="AA22" s="17">
        <v>111.57</v>
      </c>
      <c r="AB22" s="17">
        <v>111.77</v>
      </c>
      <c r="AC22" s="17">
        <v>112.26</v>
      </c>
      <c r="AD22" s="17">
        <v>113.96</v>
      </c>
      <c r="AE22" s="17">
        <v>116.79</v>
      </c>
      <c r="AF22" s="17"/>
      <c r="AG22" s="17"/>
      <c r="AH22" s="17"/>
      <c r="AI22" s="17"/>
    </row>
    <row r="23" spans="1:35" ht="13.5" customHeight="1">
      <c r="A23" s="204" t="s">
        <v>765</v>
      </c>
      <c r="B23" s="17">
        <v>97.88</v>
      </c>
      <c r="C23" s="17">
        <v>99.88</v>
      </c>
      <c r="D23" s="17">
        <v>100.70</v>
      </c>
      <c r="E23" s="17">
        <v>101.54</v>
      </c>
      <c r="F23" s="17">
        <v>103.33</v>
      </c>
      <c r="G23" s="17">
        <v>103.51</v>
      </c>
      <c r="H23" s="17">
        <v>104</v>
      </c>
      <c r="I23" s="17">
        <v>104.02</v>
      </c>
      <c r="J23" s="17">
        <v>104.35</v>
      </c>
      <c r="K23" s="17">
        <v>104.45</v>
      </c>
      <c r="L23" s="17">
        <v>104.69</v>
      </c>
      <c r="M23" s="17">
        <v>104.22</v>
      </c>
      <c r="N23" s="17">
        <v>103.99</v>
      </c>
      <c r="O23" s="17">
        <v>104.91</v>
      </c>
      <c r="P23" s="17">
        <v>105.44</v>
      </c>
      <c r="Q23" s="17">
        <v>105.87</v>
      </c>
      <c r="R23" s="17">
        <v>106.81</v>
      </c>
      <c r="S23" s="17">
        <v>106.63</v>
      </c>
      <c r="T23" s="17">
        <v>106.97</v>
      </c>
      <c r="U23" s="17">
        <v>107.92</v>
      </c>
      <c r="V23" s="17">
        <v>108.04</v>
      </c>
      <c r="W23" s="17">
        <v>108.52</v>
      </c>
      <c r="X23" s="17">
        <v>108.87</v>
      </c>
      <c r="Y23" s="17">
        <v>109.33</v>
      </c>
      <c r="Z23" s="17">
        <v>110.02</v>
      </c>
      <c r="AA23" s="17">
        <v>110.53</v>
      </c>
      <c r="AB23" s="17">
        <v>110.90</v>
      </c>
      <c r="AC23" s="17">
        <v>111.37</v>
      </c>
      <c r="AD23" s="17">
        <v>112.16</v>
      </c>
      <c r="AE23" s="17">
        <v>112.85</v>
      </c>
      <c r="AF23" s="17"/>
      <c r="AG23" s="17"/>
      <c r="AH23" s="17"/>
      <c r="AI23" s="17"/>
    </row>
    <row r="24" spans="1:35" ht="13.5" customHeight="1">
      <c r="A24" s="204" t="s">
        <v>766</v>
      </c>
      <c r="B24" s="17">
        <v>98.19</v>
      </c>
      <c r="C24" s="17">
        <v>99.82</v>
      </c>
      <c r="D24" s="17">
        <v>100.78</v>
      </c>
      <c r="E24" s="17">
        <v>101.21</v>
      </c>
      <c r="F24" s="17">
        <v>102.78</v>
      </c>
      <c r="G24" s="17">
        <v>102.94</v>
      </c>
      <c r="H24" s="17">
        <v>103.09</v>
      </c>
      <c r="I24" s="17">
        <v>103.31</v>
      </c>
      <c r="J24" s="17">
        <v>104.06</v>
      </c>
      <c r="K24" s="17">
        <v>103.36</v>
      </c>
      <c r="L24" s="17">
        <v>103.53</v>
      </c>
      <c r="M24" s="17">
        <v>103.51</v>
      </c>
      <c r="N24" s="17">
        <v>103.05</v>
      </c>
      <c r="O24" s="17">
        <v>103.33</v>
      </c>
      <c r="P24" s="17">
        <v>103.92</v>
      </c>
      <c r="Q24" s="17">
        <v>104.21</v>
      </c>
      <c r="R24" s="17">
        <v>104.29</v>
      </c>
      <c r="S24" s="17">
        <v>104.30</v>
      </c>
      <c r="T24" s="17">
        <v>104.67</v>
      </c>
      <c r="U24" s="17">
        <v>105</v>
      </c>
      <c r="V24" s="17">
        <v>104.98</v>
      </c>
      <c r="W24" s="17">
        <v>105.55</v>
      </c>
      <c r="X24" s="17">
        <v>106</v>
      </c>
      <c r="Y24" s="17">
        <v>106.25</v>
      </c>
      <c r="Z24" s="17">
        <v>106.61</v>
      </c>
      <c r="AA24" s="17">
        <v>107.06</v>
      </c>
      <c r="AB24" s="17">
        <v>107.36</v>
      </c>
      <c r="AC24" s="17">
        <v>108.10</v>
      </c>
      <c r="AD24" s="17">
        <v>109.38</v>
      </c>
      <c r="AE24" s="17">
        <v>110.04</v>
      </c>
      <c r="AF24" s="17"/>
      <c r="AG24" s="17"/>
      <c r="AH24" s="17"/>
      <c r="AI24" s="17"/>
    </row>
    <row r="25" spans="1:35" ht="13.5" customHeight="1">
      <c r="A25" s="204" t="s">
        <v>547</v>
      </c>
      <c r="B25" s="17">
        <v>98</v>
      </c>
      <c r="C25" s="17">
        <v>99.42</v>
      </c>
      <c r="D25" s="17">
        <v>100.64</v>
      </c>
      <c r="E25" s="17">
        <v>101.94</v>
      </c>
      <c r="F25" s="17">
        <v>103.13</v>
      </c>
      <c r="G25" s="17">
        <v>104.47</v>
      </c>
      <c r="H25" s="17">
        <v>105.79</v>
      </c>
      <c r="I25" s="17">
        <v>106.80</v>
      </c>
      <c r="J25" s="17">
        <v>106.89</v>
      </c>
      <c r="K25" s="17">
        <v>106.65</v>
      </c>
      <c r="L25" s="17">
        <v>107.04</v>
      </c>
      <c r="M25" s="17">
        <v>106.76</v>
      </c>
      <c r="N25" s="17">
        <v>106.97</v>
      </c>
      <c r="O25" s="17">
        <v>108.07</v>
      </c>
      <c r="P25" s="17">
        <v>108.90</v>
      </c>
      <c r="Q25" s="17">
        <v>109.14</v>
      </c>
      <c r="R25" s="17">
        <v>110.27</v>
      </c>
      <c r="S25" s="17">
        <v>111.47</v>
      </c>
      <c r="T25" s="17">
        <v>112.40</v>
      </c>
      <c r="U25" s="17">
        <v>113.03</v>
      </c>
      <c r="V25" s="17">
        <v>114.73</v>
      </c>
      <c r="W25" s="17">
        <v>115.26</v>
      </c>
      <c r="X25" s="17">
        <v>116.66</v>
      </c>
      <c r="Y25" s="17">
        <v>117.77</v>
      </c>
      <c r="Z25" s="17">
        <v>117.62</v>
      </c>
      <c r="AA25" s="17">
        <v>118.70</v>
      </c>
      <c r="AB25" s="17">
        <v>119.19</v>
      </c>
      <c r="AC25" s="17">
        <v>121.25</v>
      </c>
      <c r="AD25" s="17">
        <v>122.56</v>
      </c>
      <c r="AE25" s="17">
        <v>123.88</v>
      </c>
      <c r="AF25" s="17"/>
      <c r="AG25" s="17"/>
      <c r="AH25" s="17"/>
      <c r="AI25" s="17"/>
    </row>
    <row r="26" spans="1:35" ht="13.5" customHeight="1">
      <c r="A26" s="204" t="s">
        <v>544</v>
      </c>
      <c r="B26" s="17">
        <v>98.67</v>
      </c>
      <c r="C26" s="17">
        <v>99.59</v>
      </c>
      <c r="D26" s="17">
        <v>100.55</v>
      </c>
      <c r="E26" s="17">
        <v>101.19</v>
      </c>
      <c r="F26" s="17">
        <v>101.75</v>
      </c>
      <c r="G26" s="17">
        <v>102.53</v>
      </c>
      <c r="H26" s="17">
        <v>103.09</v>
      </c>
      <c r="I26" s="17">
        <v>103.91</v>
      </c>
      <c r="J26" s="17">
        <v>104.17</v>
      </c>
      <c r="K26" s="17">
        <v>104.45</v>
      </c>
      <c r="L26" s="17">
        <v>104.70</v>
      </c>
      <c r="M26" s="17">
        <v>104.77</v>
      </c>
      <c r="N26" s="17">
        <v>105.24</v>
      </c>
      <c r="O26" s="17">
        <v>105.75</v>
      </c>
      <c r="P26" s="17">
        <v>106.34</v>
      </c>
      <c r="Q26" s="17">
        <v>107</v>
      </c>
      <c r="R26" s="17">
        <v>107.67</v>
      </c>
      <c r="S26" s="17">
        <v>108.36</v>
      </c>
      <c r="T26" s="17">
        <v>109.16</v>
      </c>
      <c r="U26" s="17">
        <v>110.04</v>
      </c>
      <c r="V26" s="17">
        <v>111.31</v>
      </c>
      <c r="W26" s="17">
        <v>112.37</v>
      </c>
      <c r="X26" s="17">
        <v>113.58</v>
      </c>
      <c r="Y26" s="17">
        <v>114.66</v>
      </c>
      <c r="Z26" s="17">
        <v>115.38</v>
      </c>
      <c r="AA26" s="17">
        <v>116.30</v>
      </c>
      <c r="AB26" s="17">
        <v>117.08</v>
      </c>
      <c r="AC26" s="17">
        <v>118</v>
      </c>
      <c r="AD26" s="17">
        <v>118.95</v>
      </c>
      <c r="AE26" s="17">
        <v>119.93</v>
      </c>
      <c r="AF26" s="17"/>
      <c r="AG26" s="17"/>
      <c r="AH26" s="17"/>
      <c r="AI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317</v>
      </c>
      <c r="J1" s="3" t="s">
        <v>70</v>
      </c>
    </row>
    <row r="2" ht="13.5" customHeight="1">
      <c r="A2" s="205" t="s">
        <v>472</v>
      </c>
    </row>
    <row r="3" ht="13.5" customHeight="1">
      <c r="A3" s="205" t="s">
        <v>313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</row>
    <row r="22" spans="1:35" ht="13.5" customHeight="1">
      <c r="A22" s="204" t="s">
        <v>550</v>
      </c>
      <c r="B22" s="17">
        <v>98.85</v>
      </c>
      <c r="C22" s="17">
        <v>99.86</v>
      </c>
      <c r="D22" s="17">
        <v>100.40</v>
      </c>
      <c r="E22" s="17">
        <v>100.90</v>
      </c>
      <c r="F22" s="17">
        <v>101.63</v>
      </c>
      <c r="G22" s="17">
        <v>101.86</v>
      </c>
      <c r="H22" s="17">
        <v>101.72</v>
      </c>
      <c r="I22" s="17">
        <v>101.91</v>
      </c>
      <c r="J22" s="17">
        <v>101.73</v>
      </c>
      <c r="K22" s="17">
        <v>101.29</v>
      </c>
      <c r="L22" s="17">
        <v>100.76</v>
      </c>
      <c r="M22" s="17">
        <v>100.41</v>
      </c>
      <c r="N22" s="17">
        <v>99.95</v>
      </c>
      <c r="O22" s="17">
        <v>100.15</v>
      </c>
      <c r="P22" s="17">
        <v>100.40</v>
      </c>
      <c r="Q22" s="17">
        <v>101.72</v>
      </c>
      <c r="R22" s="17">
        <v>101.59</v>
      </c>
      <c r="S22" s="17">
        <v>102.53</v>
      </c>
      <c r="T22" s="17">
        <v>103.84</v>
      </c>
      <c r="U22" s="17">
        <v>105.18</v>
      </c>
      <c r="V22" s="17">
        <v>106.87</v>
      </c>
      <c r="W22" s="17">
        <v>108.48</v>
      </c>
      <c r="X22" s="17">
        <v>109.74</v>
      </c>
      <c r="Y22" s="17">
        <v>110.31</v>
      </c>
      <c r="Z22" s="17">
        <v>110.65</v>
      </c>
      <c r="AA22" s="17">
        <v>111.57</v>
      </c>
      <c r="AB22" s="17">
        <v>111.77</v>
      </c>
      <c r="AC22" s="17">
        <v>112.26</v>
      </c>
      <c r="AD22" s="17">
        <v>113.96</v>
      </c>
      <c r="AE22" s="17">
        <v>116.79</v>
      </c>
      <c r="AF22" s="17"/>
      <c r="AG22" s="17"/>
      <c r="AH22" s="17"/>
      <c r="AI22" s="17"/>
    </row>
    <row r="23" spans="1:35" ht="13.5" customHeight="1">
      <c r="A23" s="204" t="s">
        <v>767</v>
      </c>
      <c r="B23" s="17">
        <v>97.88</v>
      </c>
      <c r="C23" s="17">
        <v>99.88</v>
      </c>
      <c r="D23" s="17">
        <v>100.70</v>
      </c>
      <c r="E23" s="17">
        <v>101.54</v>
      </c>
      <c r="F23" s="17">
        <v>103.33</v>
      </c>
      <c r="G23" s="17">
        <v>103.51</v>
      </c>
      <c r="H23" s="17">
        <v>104</v>
      </c>
      <c r="I23" s="17">
        <v>104.02</v>
      </c>
      <c r="J23" s="17">
        <v>104.35</v>
      </c>
      <c r="K23" s="17">
        <v>104.45</v>
      </c>
      <c r="L23" s="17">
        <v>104.69</v>
      </c>
      <c r="M23" s="17">
        <v>104.22</v>
      </c>
      <c r="N23" s="17">
        <v>103.99</v>
      </c>
      <c r="O23" s="17">
        <v>104.91</v>
      </c>
      <c r="P23" s="17">
        <v>105.44</v>
      </c>
      <c r="Q23" s="17">
        <v>105.87</v>
      </c>
      <c r="R23" s="17">
        <v>106.81</v>
      </c>
      <c r="S23" s="17">
        <v>106.63</v>
      </c>
      <c r="T23" s="17">
        <v>106.97</v>
      </c>
      <c r="U23" s="17">
        <v>107.92</v>
      </c>
      <c r="V23" s="17">
        <v>108.04</v>
      </c>
      <c r="W23" s="17">
        <v>108.52</v>
      </c>
      <c r="X23" s="17">
        <v>108.87</v>
      </c>
      <c r="Y23" s="17">
        <v>109.33</v>
      </c>
      <c r="Z23" s="17">
        <v>110.02</v>
      </c>
      <c r="AA23" s="17">
        <v>110.53</v>
      </c>
      <c r="AB23" s="17">
        <v>110.90</v>
      </c>
      <c r="AC23" s="17">
        <v>111.37</v>
      </c>
      <c r="AD23" s="17">
        <v>112.16</v>
      </c>
      <c r="AE23" s="17">
        <v>112.85</v>
      </c>
      <c r="AF23" s="17"/>
      <c r="AG23" s="17"/>
      <c r="AH23" s="17"/>
      <c r="AI23" s="17"/>
    </row>
    <row r="24" spans="1:35" ht="13.5" customHeight="1">
      <c r="A24" s="204" t="s">
        <v>768</v>
      </c>
      <c r="B24" s="17">
        <v>98.19</v>
      </c>
      <c r="C24" s="17">
        <v>99.82</v>
      </c>
      <c r="D24" s="17">
        <v>100.78</v>
      </c>
      <c r="E24" s="17">
        <v>101.21</v>
      </c>
      <c r="F24" s="17">
        <v>102.78</v>
      </c>
      <c r="G24" s="17">
        <v>102.94</v>
      </c>
      <c r="H24" s="17">
        <v>103.09</v>
      </c>
      <c r="I24" s="17">
        <v>103.31</v>
      </c>
      <c r="J24" s="17">
        <v>104.06</v>
      </c>
      <c r="K24" s="17">
        <v>103.36</v>
      </c>
      <c r="L24" s="17">
        <v>103.53</v>
      </c>
      <c r="M24" s="17">
        <v>103.51</v>
      </c>
      <c r="N24" s="17">
        <v>103.05</v>
      </c>
      <c r="O24" s="17">
        <v>103.33</v>
      </c>
      <c r="P24" s="17">
        <v>103.92</v>
      </c>
      <c r="Q24" s="17">
        <v>104.21</v>
      </c>
      <c r="R24" s="17">
        <v>104.29</v>
      </c>
      <c r="S24" s="17">
        <v>104.30</v>
      </c>
      <c r="T24" s="17">
        <v>104.67</v>
      </c>
      <c r="U24" s="17">
        <v>105</v>
      </c>
      <c r="V24" s="17">
        <v>104.98</v>
      </c>
      <c r="W24" s="17">
        <v>105.55</v>
      </c>
      <c r="X24" s="17">
        <v>106</v>
      </c>
      <c r="Y24" s="17">
        <v>106.25</v>
      </c>
      <c r="Z24" s="17">
        <v>106.61</v>
      </c>
      <c r="AA24" s="17">
        <v>107.06</v>
      </c>
      <c r="AB24" s="17">
        <v>107.36</v>
      </c>
      <c r="AC24" s="17">
        <v>108.10</v>
      </c>
      <c r="AD24" s="17">
        <v>109.38</v>
      </c>
      <c r="AE24" s="17">
        <v>110.04</v>
      </c>
      <c r="AF24" s="17"/>
      <c r="AG24" s="17"/>
      <c r="AH24" s="17"/>
      <c r="AI24" s="17"/>
    </row>
    <row r="25" spans="1:35" ht="13.5" customHeight="1">
      <c r="A25" s="204" t="s">
        <v>555</v>
      </c>
      <c r="B25" s="17">
        <v>98</v>
      </c>
      <c r="C25" s="17">
        <v>99.42</v>
      </c>
      <c r="D25" s="17">
        <v>100.64</v>
      </c>
      <c r="E25" s="17">
        <v>101.94</v>
      </c>
      <c r="F25" s="17">
        <v>103.13</v>
      </c>
      <c r="G25" s="17">
        <v>104.47</v>
      </c>
      <c r="H25" s="17">
        <v>105.79</v>
      </c>
      <c r="I25" s="17">
        <v>106.80</v>
      </c>
      <c r="J25" s="17">
        <v>106.89</v>
      </c>
      <c r="K25" s="17">
        <v>106.65</v>
      </c>
      <c r="L25" s="17">
        <v>107.04</v>
      </c>
      <c r="M25" s="17">
        <v>106.76</v>
      </c>
      <c r="N25" s="17">
        <v>106.97</v>
      </c>
      <c r="O25" s="17">
        <v>108.07</v>
      </c>
      <c r="P25" s="17">
        <v>108.90</v>
      </c>
      <c r="Q25" s="17">
        <v>109.14</v>
      </c>
      <c r="R25" s="17">
        <v>110.27</v>
      </c>
      <c r="S25" s="17">
        <v>111.47</v>
      </c>
      <c r="T25" s="17">
        <v>112.40</v>
      </c>
      <c r="U25" s="17">
        <v>113.03</v>
      </c>
      <c r="V25" s="17">
        <v>114.73</v>
      </c>
      <c r="W25" s="17">
        <v>115.26</v>
      </c>
      <c r="X25" s="17">
        <v>116.66</v>
      </c>
      <c r="Y25" s="17">
        <v>117.77</v>
      </c>
      <c r="Z25" s="17">
        <v>117.62</v>
      </c>
      <c r="AA25" s="17">
        <v>118.70</v>
      </c>
      <c r="AB25" s="17">
        <v>119.19</v>
      </c>
      <c r="AC25" s="17">
        <v>121.25</v>
      </c>
      <c r="AD25" s="17">
        <v>122.56</v>
      </c>
      <c r="AE25" s="17">
        <v>123.88</v>
      </c>
      <c r="AF25" s="17"/>
      <c r="AG25" s="17"/>
      <c r="AH25" s="17"/>
      <c r="AI25" s="17"/>
    </row>
    <row r="26" spans="1:35" ht="13.5" customHeight="1">
      <c r="A26" s="204" t="s">
        <v>552</v>
      </c>
      <c r="B26" s="17">
        <v>98.67</v>
      </c>
      <c r="C26" s="17">
        <v>99.59</v>
      </c>
      <c r="D26" s="17">
        <v>100.55</v>
      </c>
      <c r="E26" s="17">
        <v>101.19</v>
      </c>
      <c r="F26" s="17">
        <v>101.75</v>
      </c>
      <c r="G26" s="17">
        <v>102.53</v>
      </c>
      <c r="H26" s="17">
        <v>103.09</v>
      </c>
      <c r="I26" s="17">
        <v>103.91</v>
      </c>
      <c r="J26" s="17">
        <v>104.17</v>
      </c>
      <c r="K26" s="17">
        <v>104.45</v>
      </c>
      <c r="L26" s="17">
        <v>104.70</v>
      </c>
      <c r="M26" s="17">
        <v>104.77</v>
      </c>
      <c r="N26" s="17">
        <v>105.24</v>
      </c>
      <c r="O26" s="17">
        <v>105.75</v>
      </c>
      <c r="P26" s="17">
        <v>106.34</v>
      </c>
      <c r="Q26" s="17">
        <v>107</v>
      </c>
      <c r="R26" s="17">
        <v>107.67</v>
      </c>
      <c r="S26" s="17">
        <v>108.36</v>
      </c>
      <c r="T26" s="17">
        <v>109.16</v>
      </c>
      <c r="U26" s="17">
        <v>110.04</v>
      </c>
      <c r="V26" s="17">
        <v>111.31</v>
      </c>
      <c r="W26" s="17">
        <v>112.37</v>
      </c>
      <c r="X26" s="17">
        <v>113.58</v>
      </c>
      <c r="Y26" s="17">
        <v>114.66</v>
      </c>
      <c r="Z26" s="17">
        <v>115.38</v>
      </c>
      <c r="AA26" s="17">
        <v>116.30</v>
      </c>
      <c r="AB26" s="17">
        <v>117.08</v>
      </c>
      <c r="AC26" s="17">
        <v>118</v>
      </c>
      <c r="AD26" s="17">
        <v>118.95</v>
      </c>
      <c r="AE26" s="17">
        <v>119.93</v>
      </c>
      <c r="AF26" s="17"/>
      <c r="AG26" s="17"/>
      <c r="AH26" s="17"/>
      <c r="AI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A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314</v>
      </c>
      <c r="H1" s="3" t="s">
        <v>71</v>
      </c>
    </row>
    <row r="2" ht="13.5" customHeight="1">
      <c r="A2" s="205" t="s">
        <v>315</v>
      </c>
    </row>
    <row r="3" ht="13.5" customHeight="1">
      <c r="A3" s="205" t="s">
        <v>316</v>
      </c>
    </row>
    <row r="18" spans="2:7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>
      <c r="A21" s="204"/>
      <c r="B21" s="17" t="s">
        <v>607</v>
      </c>
      <c r="C21" s="17" t="s">
        <v>880</v>
      </c>
      <c r="D21" s="17" t="s">
        <v>881</v>
      </c>
      <c r="E21" s="17" t="s">
        <v>882</v>
      </c>
      <c r="F21" s="17" t="s">
        <v>608</v>
      </c>
      <c r="G21" s="17" t="s">
        <v>883</v>
      </c>
      <c r="H21" s="17" t="s">
        <v>884</v>
      </c>
      <c r="I21" s="17" t="s">
        <v>885</v>
      </c>
      <c r="J21" s="17" t="s">
        <v>609</v>
      </c>
      <c r="K21" s="17" t="s">
        <v>886</v>
      </c>
      <c r="L21" s="17" t="s">
        <v>887</v>
      </c>
      <c r="M21" s="17" t="s">
        <v>888</v>
      </c>
      <c r="N21" s="17" t="s">
        <v>610</v>
      </c>
      <c r="O21" s="17" t="s">
        <v>889</v>
      </c>
      <c r="P21" s="17" t="s">
        <v>890</v>
      </c>
      <c r="Q21" s="17" t="s">
        <v>891</v>
      </c>
      <c r="R21" s="17" t="s">
        <v>611</v>
      </c>
      <c r="S21" s="17" t="s">
        <v>892</v>
      </c>
      <c r="T21" s="17" t="s">
        <v>893</v>
      </c>
      <c r="U21" s="17" t="s">
        <v>894</v>
      </c>
      <c r="V21" s="17" t="s">
        <v>612</v>
      </c>
      <c r="W21" s="17" t="s">
        <v>895</v>
      </c>
      <c r="X21" s="17" t="s">
        <v>896</v>
      </c>
      <c r="Y21" s="17" t="s">
        <v>897</v>
      </c>
      <c r="Z21" s="17" t="s">
        <v>613</v>
      </c>
      <c r="AA21" s="17" t="s">
        <v>898</v>
      </c>
      <c r="AB21" s="17" t="s">
        <v>899</v>
      </c>
      <c r="AC21" s="17" t="s">
        <v>900</v>
      </c>
      <c r="AD21" s="17" t="s">
        <v>614</v>
      </c>
      <c r="AE21" s="17" t="s">
        <v>901</v>
      </c>
      <c r="AF21" s="17" t="s">
        <v>902</v>
      </c>
      <c r="AG21" s="17" t="s">
        <v>903</v>
      </c>
      <c r="AH21" s="17" t="s">
        <v>615</v>
      </c>
      <c r="AI21" s="17" t="s">
        <v>904</v>
      </c>
      <c r="AJ21" s="17" t="s">
        <v>905</v>
      </c>
      <c r="AK21" s="17" t="s">
        <v>906</v>
      </c>
      <c r="AL21" s="17" t="s">
        <v>616</v>
      </c>
      <c r="AM21" s="17" t="s">
        <v>907</v>
      </c>
      <c r="AN21" s="17" t="s">
        <v>908</v>
      </c>
      <c r="AO21" s="17" t="s">
        <v>909</v>
      </c>
      <c r="AP21" s="17" t="s">
        <v>617</v>
      </c>
      <c r="AQ21" s="17" t="s">
        <v>910</v>
      </c>
      <c r="AR21" s="17" t="s">
        <v>911</v>
      </c>
      <c r="AS21" s="17" t="s">
        <v>912</v>
      </c>
      <c r="AT21" s="17" t="s">
        <v>618</v>
      </c>
      <c r="AU21" s="17" t="s">
        <v>913</v>
      </c>
      <c r="AV21" s="17" t="s">
        <v>914</v>
      </c>
      <c r="AW21" s="17" t="s">
        <v>915</v>
      </c>
      <c r="AX21" s="17" t="s">
        <v>619</v>
      </c>
      <c r="AY21" s="17" t="s">
        <v>916</v>
      </c>
      <c r="AZ21" s="17" t="s">
        <v>917</v>
      </c>
      <c r="BA21" s="17" t="s">
        <v>918</v>
      </c>
      <c r="BB21" s="17" t="s">
        <v>620</v>
      </c>
      <c r="BC21" s="17" t="s">
        <v>919</v>
      </c>
      <c r="BD21" s="17" t="s">
        <v>920</v>
      </c>
      <c r="BE21" s="17" t="s">
        <v>921</v>
      </c>
      <c r="BF21" s="17" t="s">
        <v>621</v>
      </c>
      <c r="BG21" s="17" t="s">
        <v>922</v>
      </c>
      <c r="BH21" s="17" t="s">
        <v>923</v>
      </c>
      <c r="BI21" s="17" t="s">
        <v>924</v>
      </c>
      <c r="BJ21" s="17" t="s">
        <v>622</v>
      </c>
      <c r="BK21" s="17" t="s">
        <v>925</v>
      </c>
      <c r="BL21" s="17" t="s">
        <v>926</v>
      </c>
      <c r="BM21" s="17" t="s">
        <v>927</v>
      </c>
      <c r="BN21" s="17" t="s">
        <v>623</v>
      </c>
      <c r="BO21" s="17" t="s">
        <v>928</v>
      </c>
      <c r="BP21" s="17" t="s">
        <v>929</v>
      </c>
      <c r="BQ21" s="17" t="s">
        <v>930</v>
      </c>
      <c r="BR21" s="17" t="s">
        <v>624</v>
      </c>
      <c r="BS21" s="17" t="s">
        <v>931</v>
      </c>
      <c r="BT21" s="17" t="s">
        <v>932</v>
      </c>
      <c r="BU21" s="17" t="s">
        <v>933</v>
      </c>
      <c r="BV21" s="17" t="s">
        <v>625</v>
      </c>
      <c r="BW21" s="17" t="s">
        <v>934</v>
      </c>
      <c r="BX21" s="17" t="s">
        <v>935</v>
      </c>
      <c r="BY21" s="17" t="s">
        <v>936</v>
      </c>
      <c r="BZ21" s="17" t="s">
        <v>626</v>
      </c>
      <c r="CA21" s="17" t="s">
        <v>937</v>
      </c>
    </row>
    <row r="22" spans="1:79" ht="13.5" customHeight="1">
      <c r="A22" s="204" t="s">
        <v>763</v>
      </c>
      <c r="B22" s="17">
        <v>-0.74</v>
      </c>
      <c r="C22" s="17">
        <v>-0.96</v>
      </c>
      <c r="D22" s="17">
        <v>-1.25</v>
      </c>
      <c r="E22" s="17">
        <v>-1.55</v>
      </c>
      <c r="F22" s="17">
        <v>-1.75</v>
      </c>
      <c r="G22" s="17">
        <v>-1.64</v>
      </c>
      <c r="H22" s="17">
        <v>-1.25</v>
      </c>
      <c r="I22" s="17">
        <v>-0.69</v>
      </c>
      <c r="J22" s="17">
        <v>-0.02</v>
      </c>
      <c r="K22" s="17">
        <v>0.67</v>
      </c>
      <c r="L22" s="17">
        <v>1.1499999999999999</v>
      </c>
      <c r="M22" s="17">
        <v>1.31</v>
      </c>
      <c r="N22" s="17">
        <v>1.24</v>
      </c>
      <c r="O22" s="17">
        <v>0.99</v>
      </c>
      <c r="P22" s="17">
        <v>0.56999999999999995</v>
      </c>
      <c r="Q22" s="17">
        <v>0.04</v>
      </c>
      <c r="R22" s="17">
        <v>-0.56999999999999995</v>
      </c>
      <c r="S22" s="17">
        <v>-1.1100000000000001</v>
      </c>
      <c r="T22" s="17">
        <v>-1.48</v>
      </c>
      <c r="U22" s="17">
        <v>-1.71</v>
      </c>
      <c r="V22" s="17">
        <v>-1.84</v>
      </c>
      <c r="W22" s="17">
        <v>-1.99</v>
      </c>
      <c r="X22" s="17">
        <v>-2.13</v>
      </c>
      <c r="Y22" s="17">
        <v>-2.2599999999999998</v>
      </c>
      <c r="Z22" s="17">
        <v>-2.38</v>
      </c>
      <c r="AA22" s="17">
        <v>-2.39</v>
      </c>
      <c r="AB22" s="17">
        <v>-2.13</v>
      </c>
      <c r="AC22" s="17">
        <v>-1.71</v>
      </c>
      <c r="AD22" s="17">
        <v>-1.30</v>
      </c>
      <c r="AE22" s="17">
        <v>-0.94</v>
      </c>
      <c r="AF22" s="17">
        <v>-0.54</v>
      </c>
      <c r="AG22" s="17">
        <v>-0.01</v>
      </c>
      <c r="AH22" s="17">
        <v>0.67</v>
      </c>
      <c r="AI22" s="17">
        <v>1.30</v>
      </c>
      <c r="AJ22" s="17">
        <v>1.77</v>
      </c>
      <c r="AK22" s="17">
        <v>2.2200000000000002</v>
      </c>
      <c r="AL22" s="17">
        <v>2.69</v>
      </c>
      <c r="AM22" s="17">
        <v>3.16</v>
      </c>
      <c r="AN22" s="17">
        <v>3.68</v>
      </c>
      <c r="AO22" s="17">
        <v>4.1100000000000003</v>
      </c>
      <c r="AP22" s="17">
        <v>4.3099999999999996</v>
      </c>
      <c r="AQ22" s="17">
        <v>4.18</v>
      </c>
      <c r="AR22" s="17">
        <v>3.37</v>
      </c>
      <c r="AS22" s="17">
        <v>1.66</v>
      </c>
      <c r="AT22" s="17">
        <v>-0.52</v>
      </c>
      <c r="AU22" s="17">
        <v>-1.96</v>
      </c>
      <c r="AV22" s="17">
        <v>-2.38</v>
      </c>
      <c r="AW22" s="17">
        <v>-2.17</v>
      </c>
      <c r="AX22" s="17">
        <v>-1.58</v>
      </c>
      <c r="AY22" s="17">
        <v>-0.85</v>
      </c>
      <c r="AZ22" s="17">
        <v>-0.23</v>
      </c>
      <c r="BA22" s="17">
        <v>0.28000000000000003</v>
      </c>
      <c r="BB22" s="17">
        <v>0.68</v>
      </c>
      <c r="BC22" s="17">
        <v>0.85</v>
      </c>
      <c r="BD22" s="17">
        <v>0.82</v>
      </c>
      <c r="BE22" s="17">
        <v>0.65</v>
      </c>
      <c r="BF22" s="17">
        <v>0.28999999999999998</v>
      </c>
      <c r="BG22" s="17">
        <v>-0.27</v>
      </c>
      <c r="BH22" s="17">
        <v>-0.96</v>
      </c>
      <c r="BI22" s="17">
        <v>-1.63</v>
      </c>
      <c r="BJ22" s="17">
        <v>-2.2000000000000002</v>
      </c>
      <c r="BK22" s="17">
        <v>-2.48</v>
      </c>
      <c r="BL22" s="17">
        <v>-2.52</v>
      </c>
      <c r="BM22" s="17">
        <v>-2.35</v>
      </c>
      <c r="BN22" s="17">
        <v>-2.29</v>
      </c>
      <c r="BO22" s="17">
        <v>-2.0099999999999998</v>
      </c>
      <c r="BP22" s="17">
        <v>-1.47</v>
      </c>
      <c r="BQ22" s="17">
        <v>-0.76</v>
      </c>
      <c r="BR22" s="17">
        <v>0.01</v>
      </c>
      <c r="BS22" s="17">
        <v>0.63</v>
      </c>
      <c r="BT22" s="17">
        <v>0.92</v>
      </c>
      <c r="BU22" s="17">
        <v>0.82</v>
      </c>
      <c r="BV22" s="17">
        <v>0.50</v>
      </c>
      <c r="BW22" s="17">
        <v>0.13</v>
      </c>
      <c r="BX22" s="17">
        <v>-0.20</v>
      </c>
      <c r="BY22" s="17">
        <v>-0.24</v>
      </c>
      <c r="BZ22" s="17">
        <v>0.18</v>
      </c>
      <c r="CA22" s="17">
        <v>0.72</v>
      </c>
    </row>
    <row r="23" spans="1:79" ht="13.5" customHeight="1">
      <c r="A23" s="204" t="s">
        <v>765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1.1399999999999999</v>
      </c>
      <c r="L23" s="17">
        <v>1.20</v>
      </c>
      <c r="M23" s="17">
        <v>1.31</v>
      </c>
      <c r="N23" s="17">
        <v>1.57</v>
      </c>
      <c r="O23" s="17">
        <v>1.60</v>
      </c>
      <c r="P23" s="17">
        <v>1.36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-1.0900000000000001</v>
      </c>
      <c r="AA23" s="17">
        <v>-1.23</v>
      </c>
      <c r="AB23" s="17">
        <v>-1.52</v>
      </c>
      <c r="AC23" s="17">
        <v>-1.81</v>
      </c>
      <c r="AD23" s="17">
        <v>-2.0099999999999998</v>
      </c>
      <c r="AE23" s="17">
        <v>-1.93</v>
      </c>
      <c r="AF23" s="17">
        <v>-1.66</v>
      </c>
      <c r="AG23" s="17">
        <v>-1.28</v>
      </c>
      <c r="AH23" s="17">
        <v>-0.64</v>
      </c>
      <c r="AI23" s="17">
        <v>0.21</v>
      </c>
      <c r="AJ23" s="17">
        <v>1.01</v>
      </c>
      <c r="AK23" s="17">
        <v>1.68</v>
      </c>
      <c r="AL23" s="17">
        <v>2.15</v>
      </c>
      <c r="AM23" s="17">
        <v>2.58</v>
      </c>
      <c r="AN23" s="17">
        <v>2.99</v>
      </c>
      <c r="AO23" s="17">
        <v>3.33</v>
      </c>
      <c r="AP23" s="17">
        <v>3.47</v>
      </c>
      <c r="AQ23" s="17">
        <v>3.07</v>
      </c>
      <c r="AR23" s="17">
        <v>1.87</v>
      </c>
      <c r="AS23" s="17">
        <v>-0.24</v>
      </c>
      <c r="AT23" s="17">
        <v>-2.78</v>
      </c>
      <c r="AU23" s="17">
        <v>-4.07</v>
      </c>
      <c r="AV23" s="17">
        <v>-4.18</v>
      </c>
      <c r="AW23" s="17">
        <v>-3.58</v>
      </c>
      <c r="AX23" s="17">
        <v>-2.65</v>
      </c>
      <c r="AY23" s="17">
        <v>-1.51</v>
      </c>
      <c r="AZ23" s="17">
        <v>-0.56999999999999995</v>
      </c>
      <c r="BA23" s="17">
        <v>0.24</v>
      </c>
      <c r="BB23" s="17">
        <v>0.93</v>
      </c>
      <c r="BC23" s="17">
        <v>1.23</v>
      </c>
      <c r="BD23" s="17">
        <v>1.27</v>
      </c>
      <c r="BE23" s="17">
        <v>1.1399999999999999</v>
      </c>
      <c r="BF23" s="17">
        <v>0.95</v>
      </c>
      <c r="BG23" s="17">
        <v>0.68</v>
      </c>
      <c r="BH23" s="17">
        <v>0.32</v>
      </c>
      <c r="BI23" s="17">
        <v>-0.14000000000000001</v>
      </c>
      <c r="BJ23" s="17">
        <v>-0.44</v>
      </c>
      <c r="BK23" s="17">
        <v>-0.41</v>
      </c>
      <c r="BL23" s="17">
        <v>-0.25</v>
      </c>
      <c r="BM23" s="17">
        <v>-0.10</v>
      </c>
      <c r="BN23" s="17">
        <v>-0.01</v>
      </c>
      <c r="BO23" s="17">
        <v>-0.09</v>
      </c>
      <c r="BP23" s="17">
        <v>-0.13</v>
      </c>
      <c r="BQ23" s="17">
        <v>-0.09</v>
      </c>
      <c r="BR23" s="17">
        <v>-0.13</v>
      </c>
      <c r="BS23" s="17">
        <v>-0.18</v>
      </c>
      <c r="BT23" s="17">
        <v>-0.22</v>
      </c>
      <c r="BU23" s="17">
        <v>-0.22</v>
      </c>
      <c r="BV23" s="17">
        <v>-0.17</v>
      </c>
      <c r="BW23" s="17">
        <v>-0.15</v>
      </c>
      <c r="BX23" s="17">
        <v>-0.16</v>
      </c>
      <c r="BY23" s="17">
        <v>-0.13</v>
      </c>
      <c r="BZ23" s="17">
        <v>0</v>
      </c>
      <c r="CA23" s="17">
        <v>0.14000000000000001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A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311</v>
      </c>
      <c r="J1" s="3" t="s">
        <v>70</v>
      </c>
    </row>
    <row r="2" ht="13.5" customHeight="1">
      <c r="A2" s="205" t="s">
        <v>312</v>
      </c>
    </row>
    <row r="3" ht="13.5" customHeight="1">
      <c r="A3" s="205" t="s">
        <v>313</v>
      </c>
    </row>
    <row r="18" spans="2:7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>
      <c r="A21" s="204"/>
      <c r="B21" s="17" t="s">
        <v>607</v>
      </c>
      <c r="C21" s="17" t="s">
        <v>880</v>
      </c>
      <c r="D21" s="17" t="s">
        <v>881</v>
      </c>
      <c r="E21" s="17" t="s">
        <v>882</v>
      </c>
      <c r="F21" s="17" t="s">
        <v>608</v>
      </c>
      <c r="G21" s="17" t="s">
        <v>883</v>
      </c>
      <c r="H21" s="17" t="s">
        <v>884</v>
      </c>
      <c r="I21" s="17" t="s">
        <v>885</v>
      </c>
      <c r="J21" s="17" t="s">
        <v>609</v>
      </c>
      <c r="K21" s="17" t="s">
        <v>886</v>
      </c>
      <c r="L21" s="17" t="s">
        <v>887</v>
      </c>
      <c r="M21" s="17" t="s">
        <v>888</v>
      </c>
      <c r="N21" s="17" t="s">
        <v>610</v>
      </c>
      <c r="O21" s="17" t="s">
        <v>889</v>
      </c>
      <c r="P21" s="17" t="s">
        <v>890</v>
      </c>
      <c r="Q21" s="17" t="s">
        <v>891</v>
      </c>
      <c r="R21" s="17" t="s">
        <v>611</v>
      </c>
      <c r="S21" s="17" t="s">
        <v>892</v>
      </c>
      <c r="T21" s="17" t="s">
        <v>893</v>
      </c>
      <c r="U21" s="17" t="s">
        <v>894</v>
      </c>
      <c r="V21" s="17" t="s">
        <v>612</v>
      </c>
      <c r="W21" s="17" t="s">
        <v>895</v>
      </c>
      <c r="X21" s="17" t="s">
        <v>896</v>
      </c>
      <c r="Y21" s="17" t="s">
        <v>897</v>
      </c>
      <c r="Z21" s="17" t="s">
        <v>613</v>
      </c>
      <c r="AA21" s="17" t="s">
        <v>898</v>
      </c>
      <c r="AB21" s="17" t="s">
        <v>899</v>
      </c>
      <c r="AC21" s="17" t="s">
        <v>900</v>
      </c>
      <c r="AD21" s="17" t="s">
        <v>614</v>
      </c>
      <c r="AE21" s="17" t="s">
        <v>901</v>
      </c>
      <c r="AF21" s="17" t="s">
        <v>902</v>
      </c>
      <c r="AG21" s="17" t="s">
        <v>903</v>
      </c>
      <c r="AH21" s="17" t="s">
        <v>615</v>
      </c>
      <c r="AI21" s="17" t="s">
        <v>904</v>
      </c>
      <c r="AJ21" s="17" t="s">
        <v>905</v>
      </c>
      <c r="AK21" s="17" t="s">
        <v>906</v>
      </c>
      <c r="AL21" s="17" t="s">
        <v>616</v>
      </c>
      <c r="AM21" s="17" t="s">
        <v>907</v>
      </c>
      <c r="AN21" s="17" t="s">
        <v>908</v>
      </c>
      <c r="AO21" s="17" t="s">
        <v>909</v>
      </c>
      <c r="AP21" s="17" t="s">
        <v>617</v>
      </c>
      <c r="AQ21" s="17" t="s">
        <v>910</v>
      </c>
      <c r="AR21" s="17" t="s">
        <v>911</v>
      </c>
      <c r="AS21" s="17" t="s">
        <v>912</v>
      </c>
      <c r="AT21" s="17" t="s">
        <v>618</v>
      </c>
      <c r="AU21" s="17" t="s">
        <v>913</v>
      </c>
      <c r="AV21" s="17" t="s">
        <v>914</v>
      </c>
      <c r="AW21" s="17" t="s">
        <v>915</v>
      </c>
      <c r="AX21" s="17" t="s">
        <v>619</v>
      </c>
      <c r="AY21" s="17" t="s">
        <v>916</v>
      </c>
      <c r="AZ21" s="17" t="s">
        <v>917</v>
      </c>
      <c r="BA21" s="17" t="s">
        <v>918</v>
      </c>
      <c r="BB21" s="17" t="s">
        <v>620</v>
      </c>
      <c r="BC21" s="17" t="s">
        <v>919</v>
      </c>
      <c r="BD21" s="17" t="s">
        <v>920</v>
      </c>
      <c r="BE21" s="17" t="s">
        <v>921</v>
      </c>
      <c r="BF21" s="17" t="s">
        <v>621</v>
      </c>
      <c r="BG21" s="17" t="s">
        <v>922</v>
      </c>
      <c r="BH21" s="17" t="s">
        <v>923</v>
      </c>
      <c r="BI21" s="17" t="s">
        <v>924</v>
      </c>
      <c r="BJ21" s="17" t="s">
        <v>622</v>
      </c>
      <c r="BK21" s="17" t="s">
        <v>925</v>
      </c>
      <c r="BL21" s="17" t="s">
        <v>926</v>
      </c>
      <c r="BM21" s="17" t="s">
        <v>927</v>
      </c>
      <c r="BN21" s="17" t="s">
        <v>623</v>
      </c>
      <c r="BO21" s="17" t="s">
        <v>928</v>
      </c>
      <c r="BP21" s="17" t="s">
        <v>929</v>
      </c>
      <c r="BQ21" s="17" t="s">
        <v>930</v>
      </c>
      <c r="BR21" s="17" t="s">
        <v>624</v>
      </c>
      <c r="BS21" s="17" t="s">
        <v>931</v>
      </c>
      <c r="BT21" s="17" t="s">
        <v>932</v>
      </c>
      <c r="BU21" s="17" t="s">
        <v>933</v>
      </c>
      <c r="BV21" s="17" t="s">
        <v>625</v>
      </c>
      <c r="BW21" s="17" t="s">
        <v>934</v>
      </c>
      <c r="BX21" s="17" t="s">
        <v>935</v>
      </c>
      <c r="BY21" s="17" t="s">
        <v>936</v>
      </c>
      <c r="BZ21" s="17" t="s">
        <v>626</v>
      </c>
      <c r="CA21" s="17" t="s">
        <v>937</v>
      </c>
    </row>
    <row r="22" spans="1:79" ht="13.5" customHeight="1">
      <c r="A22" s="204" t="s">
        <v>550</v>
      </c>
      <c r="B22" s="17">
        <v>-0.74</v>
      </c>
      <c r="C22" s="17">
        <v>-0.96</v>
      </c>
      <c r="D22" s="17">
        <v>-1.25</v>
      </c>
      <c r="E22" s="17">
        <v>-1.55</v>
      </c>
      <c r="F22" s="17">
        <v>-1.75</v>
      </c>
      <c r="G22" s="17">
        <v>-1.64</v>
      </c>
      <c r="H22" s="17">
        <v>-1.25</v>
      </c>
      <c r="I22" s="17">
        <v>-0.69</v>
      </c>
      <c r="J22" s="17">
        <v>-0.02</v>
      </c>
      <c r="K22" s="17">
        <v>0.67</v>
      </c>
      <c r="L22" s="17">
        <v>1.1499999999999999</v>
      </c>
      <c r="M22" s="17">
        <v>1.31</v>
      </c>
      <c r="N22" s="17">
        <v>1.24</v>
      </c>
      <c r="O22" s="17">
        <v>0.99</v>
      </c>
      <c r="P22" s="17">
        <v>0.56999999999999995</v>
      </c>
      <c r="Q22" s="17">
        <v>0.04</v>
      </c>
      <c r="R22" s="17">
        <v>-0.56999999999999995</v>
      </c>
      <c r="S22" s="17">
        <v>-1.1100000000000001</v>
      </c>
      <c r="T22" s="17">
        <v>-1.48</v>
      </c>
      <c r="U22" s="17">
        <v>-1.71</v>
      </c>
      <c r="V22" s="17">
        <v>-1.84</v>
      </c>
      <c r="W22" s="17">
        <v>-1.99</v>
      </c>
      <c r="X22" s="17">
        <v>-2.13</v>
      </c>
      <c r="Y22" s="17">
        <v>-2.2599999999999998</v>
      </c>
      <c r="Z22" s="17">
        <v>-2.38</v>
      </c>
      <c r="AA22" s="17">
        <v>-2.39</v>
      </c>
      <c r="AB22" s="17">
        <v>-2.13</v>
      </c>
      <c r="AC22" s="17">
        <v>-1.71</v>
      </c>
      <c r="AD22" s="17">
        <v>-1.30</v>
      </c>
      <c r="AE22" s="17">
        <v>-0.94</v>
      </c>
      <c r="AF22" s="17">
        <v>-0.54</v>
      </c>
      <c r="AG22" s="17">
        <v>-0.01</v>
      </c>
      <c r="AH22" s="17">
        <v>0.67</v>
      </c>
      <c r="AI22" s="17">
        <v>1.30</v>
      </c>
      <c r="AJ22" s="17">
        <v>1.77</v>
      </c>
      <c r="AK22" s="17">
        <v>2.2200000000000002</v>
      </c>
      <c r="AL22" s="17">
        <v>2.69</v>
      </c>
      <c r="AM22" s="17">
        <v>3.16</v>
      </c>
      <c r="AN22" s="17">
        <v>3.68</v>
      </c>
      <c r="AO22" s="17">
        <v>4.1100000000000003</v>
      </c>
      <c r="AP22" s="17">
        <v>4.3099999999999996</v>
      </c>
      <c r="AQ22" s="17">
        <v>4.18</v>
      </c>
      <c r="AR22" s="17">
        <v>3.37</v>
      </c>
      <c r="AS22" s="17">
        <v>1.66</v>
      </c>
      <c r="AT22" s="17">
        <v>-0.52</v>
      </c>
      <c r="AU22" s="17">
        <v>-1.96</v>
      </c>
      <c r="AV22" s="17">
        <v>-2.38</v>
      </c>
      <c r="AW22" s="17">
        <v>-2.17</v>
      </c>
      <c r="AX22" s="17">
        <v>-1.58</v>
      </c>
      <c r="AY22" s="17">
        <v>-0.85</v>
      </c>
      <c r="AZ22" s="17">
        <v>-0.23</v>
      </c>
      <c r="BA22" s="17">
        <v>0.28000000000000003</v>
      </c>
      <c r="BB22" s="17">
        <v>0.68</v>
      </c>
      <c r="BC22" s="17">
        <v>0.85</v>
      </c>
      <c r="BD22" s="17">
        <v>0.82</v>
      </c>
      <c r="BE22" s="17">
        <v>0.65</v>
      </c>
      <c r="BF22" s="17">
        <v>0.28999999999999998</v>
      </c>
      <c r="BG22" s="17">
        <v>-0.27</v>
      </c>
      <c r="BH22" s="17">
        <v>-0.96</v>
      </c>
      <c r="BI22" s="17">
        <v>-1.63</v>
      </c>
      <c r="BJ22" s="17">
        <v>-2.2000000000000002</v>
      </c>
      <c r="BK22" s="17">
        <v>-2.48</v>
      </c>
      <c r="BL22" s="17">
        <v>-2.52</v>
      </c>
      <c r="BM22" s="17">
        <v>-2.35</v>
      </c>
      <c r="BN22" s="17">
        <v>-2.29</v>
      </c>
      <c r="BO22" s="17">
        <v>-2.0099999999999998</v>
      </c>
      <c r="BP22" s="17">
        <v>-1.47</v>
      </c>
      <c r="BQ22" s="17">
        <v>-0.76</v>
      </c>
      <c r="BR22" s="17">
        <v>0.01</v>
      </c>
      <c r="BS22" s="17">
        <v>0.63</v>
      </c>
      <c r="BT22" s="17">
        <v>0.92</v>
      </c>
      <c r="BU22" s="17">
        <v>0.82</v>
      </c>
      <c r="BV22" s="17">
        <v>0.50</v>
      </c>
      <c r="BW22" s="17">
        <v>0.13</v>
      </c>
      <c r="BX22" s="17">
        <v>-0.20</v>
      </c>
      <c r="BY22" s="17">
        <v>-0.24</v>
      </c>
      <c r="BZ22" s="17">
        <v>0.18</v>
      </c>
      <c r="CA22" s="17">
        <v>0.72</v>
      </c>
    </row>
    <row r="23" spans="1:79" ht="13.5" customHeight="1">
      <c r="A23" s="204" t="s">
        <v>767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1.1399999999999999</v>
      </c>
      <c r="L23" s="17">
        <v>1.20</v>
      </c>
      <c r="M23" s="17">
        <v>1.31</v>
      </c>
      <c r="N23" s="17">
        <v>1.57</v>
      </c>
      <c r="O23" s="17">
        <v>1.60</v>
      </c>
      <c r="P23" s="17">
        <v>1.36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-1.0900000000000001</v>
      </c>
      <c r="AA23" s="17">
        <v>-1.23</v>
      </c>
      <c r="AB23" s="17">
        <v>-1.52</v>
      </c>
      <c r="AC23" s="17">
        <v>-1.81</v>
      </c>
      <c r="AD23" s="17">
        <v>-2.0099999999999998</v>
      </c>
      <c r="AE23" s="17">
        <v>-1.93</v>
      </c>
      <c r="AF23" s="17">
        <v>-1.66</v>
      </c>
      <c r="AG23" s="17">
        <v>-1.28</v>
      </c>
      <c r="AH23" s="17">
        <v>-0.64</v>
      </c>
      <c r="AI23" s="17">
        <v>0.21</v>
      </c>
      <c r="AJ23" s="17">
        <v>1.01</v>
      </c>
      <c r="AK23" s="17">
        <v>1.68</v>
      </c>
      <c r="AL23" s="17">
        <v>2.15</v>
      </c>
      <c r="AM23" s="17">
        <v>2.58</v>
      </c>
      <c r="AN23" s="17">
        <v>2.99</v>
      </c>
      <c r="AO23" s="17">
        <v>3.33</v>
      </c>
      <c r="AP23" s="17">
        <v>3.47</v>
      </c>
      <c r="AQ23" s="17">
        <v>3.07</v>
      </c>
      <c r="AR23" s="17">
        <v>1.87</v>
      </c>
      <c r="AS23" s="17">
        <v>-0.24</v>
      </c>
      <c r="AT23" s="17">
        <v>-2.78</v>
      </c>
      <c r="AU23" s="17">
        <v>-4.07</v>
      </c>
      <c r="AV23" s="17">
        <v>-4.18</v>
      </c>
      <c r="AW23" s="17">
        <v>-3.58</v>
      </c>
      <c r="AX23" s="17">
        <v>-2.65</v>
      </c>
      <c r="AY23" s="17">
        <v>-1.51</v>
      </c>
      <c r="AZ23" s="17">
        <v>-0.56999999999999995</v>
      </c>
      <c r="BA23" s="17">
        <v>0.24</v>
      </c>
      <c r="BB23" s="17">
        <v>0.93</v>
      </c>
      <c r="BC23" s="17">
        <v>1.23</v>
      </c>
      <c r="BD23" s="17">
        <v>1.27</v>
      </c>
      <c r="BE23" s="17">
        <v>1.1399999999999999</v>
      </c>
      <c r="BF23" s="17">
        <v>0.95</v>
      </c>
      <c r="BG23" s="17">
        <v>0.68</v>
      </c>
      <c r="BH23" s="17">
        <v>0.32</v>
      </c>
      <c r="BI23" s="17">
        <v>-0.14000000000000001</v>
      </c>
      <c r="BJ23" s="17">
        <v>-0.44</v>
      </c>
      <c r="BK23" s="17">
        <v>-0.41</v>
      </c>
      <c r="BL23" s="17">
        <v>-0.25</v>
      </c>
      <c r="BM23" s="17">
        <v>-0.10</v>
      </c>
      <c r="BN23" s="17">
        <v>-0.01</v>
      </c>
      <c r="BO23" s="17">
        <v>-0.09</v>
      </c>
      <c r="BP23" s="17">
        <v>-0.13</v>
      </c>
      <c r="BQ23" s="17">
        <v>-0.09</v>
      </c>
      <c r="BR23" s="17">
        <v>-0.13</v>
      </c>
      <c r="BS23" s="17">
        <v>-0.18</v>
      </c>
      <c r="BT23" s="17">
        <v>-0.22</v>
      </c>
      <c r="BU23" s="17">
        <v>-0.22</v>
      </c>
      <c r="BV23" s="17">
        <v>-0.17</v>
      </c>
      <c r="BW23" s="17">
        <v>-0.15</v>
      </c>
      <c r="BX23" s="17">
        <v>-0.16</v>
      </c>
      <c r="BY23" s="17">
        <v>-0.13</v>
      </c>
      <c r="BZ23" s="17">
        <v>0</v>
      </c>
      <c r="CA23" s="17">
        <v>0.14000000000000001</v>
      </c>
    </row>
    <row r="24" spans="1:79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27" hidden="1" customWidth="1"/>
    <col min="2" max="2" width="30.1666666666667" style="27" customWidth="1"/>
    <col min="3" max="3" width="0" style="28" hidden="1" customWidth="1"/>
    <col min="4" max="4" width="10" style="28" customWidth="1"/>
    <col min="5" max="13" width="6.66666666666667" style="27" customWidth="1"/>
    <col min="14" max="14" width="6.66666666666667" style="287" customWidth="1"/>
    <col min="15" max="15" width="5.83333333333333" style="131" customWidth="1"/>
    <col min="16" max="16" width="0" style="27" hidden="1" customWidth="1"/>
    <col min="17" max="48" width="0" style="27" hidden="1" customWidth="1"/>
    <col min="49" max="62" width="0" style="27" hidden="1" customWidth="1"/>
    <col min="63" max="16384" width="0" style="27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ht="12.75" customHeight="1"/>
    <row r="3" spans="1:14" ht="12.75" customHeight="1">
      <c r="A3" s="30" t="s">
        <v>183</v>
      </c>
      <c r="B3" s="30" t="s">
        <v>331</v>
      </c>
      <c r="C3" s="31"/>
      <c r="D3" s="31"/>
      <c r="E3"/>
      <c r="F3"/>
      <c r="G3"/>
      <c r="H3"/>
      <c r="I3" s="32"/>
      <c r="J3" s="33"/>
      <c r="K3" s="32"/>
      <c r="L3" s="33"/>
      <c r="M3" s="32"/>
      <c r="N3" s="33"/>
    </row>
    <row r="4" spans="1:14" ht="12.75" customHeight="1">
      <c r="A4" s="70" t="s">
        <v>77</v>
      </c>
      <c r="B4" s="70" t="s">
        <v>78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>
      <c r="A5" s="81" t="s">
        <v>413</v>
      </c>
      <c r="B5" s="81" t="s">
        <v>414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ht="12.75" customHeight="1">
      <c r="H6" s="34"/>
    </row>
    <row r="7" spans="1:14" ht="1.5" customHeight="1" thickBot="1">
      <c r="A7" s="285"/>
      <c r="B7" s="285"/>
      <c r="C7" s="286"/>
      <c r="D7" s="286"/>
      <c r="E7" s="285"/>
      <c r="F7" s="285"/>
      <c r="G7" s="285"/>
      <c r="H7" s="287"/>
      <c r="I7" s="285"/>
      <c r="J7" s="285"/>
      <c r="K7" s="285"/>
      <c r="L7" s="285"/>
      <c r="M7" s="285"/>
      <c r="N7" s="287"/>
    </row>
    <row r="8" spans="1:14" ht="12.75" customHeight="1">
      <c r="A8" s="288"/>
      <c r="B8" s="288"/>
      <c r="C8" s="289"/>
      <c r="D8" s="289"/>
      <c r="E8" s="290" t="s">
        <v>761</v>
      </c>
      <c r="F8" s="290" t="s">
        <v>717</v>
      </c>
      <c r="G8" s="290" t="s">
        <v>718</v>
      </c>
      <c r="H8" s="290" t="s">
        <v>719</v>
      </c>
      <c r="I8" s="290" t="s">
        <v>720</v>
      </c>
      <c r="J8" s="290" t="s">
        <v>721</v>
      </c>
      <c r="K8" s="290" t="s">
        <v>722</v>
      </c>
      <c r="L8" s="290" t="s">
        <v>723</v>
      </c>
      <c r="M8" s="290" t="s">
        <v>724</v>
      </c>
      <c r="N8" s="290" t="s">
        <v>725</v>
      </c>
    </row>
    <row r="9" spans="1:14" ht="12.75" customHeight="1" hidden="1">
      <c r="A9" s="241"/>
      <c r="B9" s="241"/>
      <c r="C9" s="291"/>
      <c r="D9" s="291"/>
      <c r="E9" s="292"/>
      <c r="F9" s="293"/>
      <c r="G9" s="293"/>
      <c r="H9" s="293"/>
      <c r="I9" s="293"/>
      <c r="J9" s="293"/>
      <c r="K9" s="293"/>
      <c r="L9" s="293"/>
      <c r="M9" s="293" t="s">
        <v>1072</v>
      </c>
      <c r="N9" s="293" t="s">
        <v>1072</v>
      </c>
    </row>
    <row r="10" spans="1:14" ht="12.75" customHeight="1">
      <c r="A10" s="241"/>
      <c r="B10" s="241"/>
      <c r="C10" s="291"/>
      <c r="D10" s="291"/>
      <c r="E10" s="292"/>
      <c r="F10" s="293"/>
      <c r="G10" s="293"/>
      <c r="H10" s="293"/>
      <c r="I10" s="293"/>
      <c r="J10" s="293"/>
      <c r="K10" s="293"/>
      <c r="L10" s="293"/>
      <c r="M10" s="293" t="s">
        <v>1073</v>
      </c>
      <c r="N10" s="293" t="s">
        <v>1073</v>
      </c>
    </row>
    <row r="11" spans="1:14" ht="12.75" customHeight="1">
      <c r="A11" s="527" t="s">
        <v>36</v>
      </c>
      <c r="B11" s="527" t="s">
        <v>37</v>
      </c>
      <c r="C11" s="528" t="s">
        <v>38</v>
      </c>
      <c r="D11" s="528" t="s">
        <v>39</v>
      </c>
      <c r="E11" s="294">
        <v>61.50</v>
      </c>
      <c r="F11" s="294">
        <v>79.599999999999994</v>
      </c>
      <c r="G11" s="294">
        <v>111.20</v>
      </c>
      <c r="H11" s="294">
        <v>111.50</v>
      </c>
      <c r="I11" s="294">
        <v>108.60</v>
      </c>
      <c r="J11" s="294">
        <v>99</v>
      </c>
      <c r="K11" s="294">
        <v>52.40</v>
      </c>
      <c r="L11" s="294">
        <v>43.60</v>
      </c>
      <c r="M11" s="295">
        <v>53</v>
      </c>
      <c r="N11" s="295">
        <v>55</v>
      </c>
    </row>
    <row r="12" spans="1:14" ht="12.75" customHeight="1">
      <c r="A12" s="242" t="s">
        <v>938</v>
      </c>
      <c r="B12" s="242" t="s">
        <v>938</v>
      </c>
      <c r="C12" s="533" t="s">
        <v>17</v>
      </c>
      <c r="D12" s="529" t="s">
        <v>18</v>
      </c>
      <c r="E12" s="296">
        <v>-36.50</v>
      </c>
      <c r="F12" s="296">
        <v>29.30</v>
      </c>
      <c r="G12" s="296">
        <v>39.799999999999997</v>
      </c>
      <c r="H12" s="296">
        <v>0.20</v>
      </c>
      <c r="I12" s="296">
        <v>-2.60</v>
      </c>
      <c r="J12" s="296">
        <v>-8.8000000000000007</v>
      </c>
      <c r="K12" s="296">
        <v>-47.10</v>
      </c>
      <c r="L12" s="296">
        <v>-16.90</v>
      </c>
      <c r="M12" s="296">
        <v>21.30</v>
      </c>
      <c r="N12" s="296">
        <v>4.50</v>
      </c>
    </row>
    <row r="13" spans="1:14" ht="12.75" customHeight="1">
      <c r="A13" s="530" t="s">
        <v>1093</v>
      </c>
      <c r="B13" s="530" t="s">
        <v>1096</v>
      </c>
      <c r="C13" s="533" t="s">
        <v>1094</v>
      </c>
      <c r="D13" s="533" t="s">
        <v>1094</v>
      </c>
      <c r="E13" s="297">
        <v>76.099999999999994</v>
      </c>
      <c r="F13" s="297">
        <v>100</v>
      </c>
      <c r="G13" s="297">
        <v>129.50</v>
      </c>
      <c r="H13" s="297">
        <v>143.80000000000001</v>
      </c>
      <c r="I13" s="297">
        <v>139.90</v>
      </c>
      <c r="J13" s="297">
        <v>134.60</v>
      </c>
      <c r="K13" s="297">
        <v>85</v>
      </c>
      <c r="L13" s="276">
        <v>70.099999999999994</v>
      </c>
      <c r="M13" s="298">
        <v>82</v>
      </c>
      <c r="N13" s="298">
        <v>81</v>
      </c>
    </row>
    <row r="14" spans="1:14" ht="12.75" customHeight="1">
      <c r="A14" s="242" t="s">
        <v>938</v>
      </c>
      <c r="B14" s="242" t="s">
        <v>938</v>
      </c>
      <c r="C14" s="533" t="s">
        <v>17</v>
      </c>
      <c r="D14" s="529" t="s">
        <v>18</v>
      </c>
      <c r="E14" s="299">
        <v>-28.60</v>
      </c>
      <c r="F14" s="299">
        <v>31.30</v>
      </c>
      <c r="G14" s="299">
        <v>29.50</v>
      </c>
      <c r="H14" s="299">
        <v>11</v>
      </c>
      <c r="I14" s="299">
        <v>-2.70</v>
      </c>
      <c r="J14" s="299">
        <v>-3.80</v>
      </c>
      <c r="K14" s="299">
        <v>-36.90</v>
      </c>
      <c r="L14" s="274">
        <v>-17.40</v>
      </c>
      <c r="M14" s="299">
        <v>16.60</v>
      </c>
      <c r="N14" s="299">
        <v>-1.30</v>
      </c>
    </row>
    <row r="15" spans="1:14" ht="12.75" customHeight="1">
      <c r="A15" s="527" t="s">
        <v>775</v>
      </c>
      <c r="B15" s="527" t="s">
        <v>777</v>
      </c>
      <c r="C15" s="528" t="s">
        <v>1095</v>
      </c>
      <c r="D15" s="528" t="s">
        <v>1095</v>
      </c>
      <c r="E15" s="294">
        <v>8.90</v>
      </c>
      <c r="F15" s="294">
        <v>8.1999999999999993</v>
      </c>
      <c r="G15" s="294">
        <v>10.60</v>
      </c>
      <c r="H15" s="294">
        <v>12</v>
      </c>
      <c r="I15" s="294">
        <v>11.20</v>
      </c>
      <c r="J15" s="294">
        <v>10.50</v>
      </c>
      <c r="K15" s="294">
        <v>7.30</v>
      </c>
      <c r="L15" s="294">
        <v>4.4000000000000004</v>
      </c>
      <c r="M15" s="295" t="s">
        <v>541</v>
      </c>
      <c r="N15" s="295" t="s">
        <v>541</v>
      </c>
    </row>
    <row r="16" spans="1:14" ht="12.75" customHeight="1">
      <c r="A16" s="242" t="s">
        <v>938</v>
      </c>
      <c r="B16" s="242" t="s">
        <v>938</v>
      </c>
      <c r="C16" s="533" t="s">
        <v>17</v>
      </c>
      <c r="D16" s="529" t="s">
        <v>18</v>
      </c>
      <c r="E16" s="299">
        <v>-32.60</v>
      </c>
      <c r="F16" s="299">
        <v>-7.10</v>
      </c>
      <c r="G16" s="299">
        <v>28.90</v>
      </c>
      <c r="H16" s="299">
        <v>13.10</v>
      </c>
      <c r="I16" s="299">
        <v>-6.60</v>
      </c>
      <c r="J16" s="299">
        <v>-6.50</v>
      </c>
      <c r="K16" s="299">
        <v>-30.20</v>
      </c>
      <c r="L16" s="299">
        <v>-40.40</v>
      </c>
      <c r="M16" s="299" t="s">
        <v>541</v>
      </c>
      <c r="N16" s="299" t="s">
        <v>541</v>
      </c>
    </row>
    <row r="17" spans="1:14" ht="12.75" customHeight="1">
      <c r="A17" s="530" t="s">
        <v>1093</v>
      </c>
      <c r="B17" s="530" t="s">
        <v>1097</v>
      </c>
      <c r="C17" s="533" t="s">
        <v>1094</v>
      </c>
      <c r="D17" s="533" t="s">
        <v>1094</v>
      </c>
      <c r="E17" s="300">
        <v>110.20</v>
      </c>
      <c r="F17" s="300">
        <v>100</v>
      </c>
      <c r="G17" s="300">
        <v>119.70</v>
      </c>
      <c r="H17" s="300">
        <v>149.40</v>
      </c>
      <c r="I17" s="300">
        <v>139.40</v>
      </c>
      <c r="J17" s="300">
        <v>138.19999999999999</v>
      </c>
      <c r="K17" s="300">
        <v>114.40</v>
      </c>
      <c r="L17" s="300">
        <v>67.80</v>
      </c>
      <c r="M17" s="301" t="s">
        <v>541</v>
      </c>
      <c r="N17" s="301" t="s">
        <v>541</v>
      </c>
    </row>
    <row r="18" spans="1:14" ht="12.75" customHeight="1" thickBot="1">
      <c r="A18" s="302" t="s">
        <v>938</v>
      </c>
      <c r="B18" s="302" t="s">
        <v>938</v>
      </c>
      <c r="C18" s="534" t="s">
        <v>17</v>
      </c>
      <c r="D18" s="531" t="s">
        <v>18</v>
      </c>
      <c r="E18" s="303">
        <v>-23.30</v>
      </c>
      <c r="F18" s="303">
        <v>-9.3000000000000007</v>
      </c>
      <c r="G18" s="303">
        <v>19.70</v>
      </c>
      <c r="H18" s="303">
        <v>24.80</v>
      </c>
      <c r="I18" s="303">
        <v>-6.70</v>
      </c>
      <c r="J18" s="303">
        <v>-0.90</v>
      </c>
      <c r="K18" s="303">
        <v>-17.20</v>
      </c>
      <c r="L18" s="303">
        <v>-40.700000000000003</v>
      </c>
      <c r="M18" s="303" t="s">
        <v>541</v>
      </c>
      <c r="N18" s="303" t="s">
        <v>541</v>
      </c>
    </row>
    <row r="19" ht="12.75" customHeight="1">
      <c r="N19" s="404"/>
    </row>
    <row r="20" ht="12.75" customHeight="1">
      <c r="N20" s="404"/>
    </row>
    <row r="21" ht="12.75" customHeight="1" hidden="1">
      <c r="N21" s="404"/>
    </row>
    <row r="22" ht="12.75" customHeight="1" hidden="1">
      <c r="N22" s="404"/>
    </row>
    <row r="23" ht="12.75" customHeight="1" hidden="1">
      <c r="N23" s="404"/>
    </row>
    <row r="24" ht="12.75" customHeight="1" hidden="1">
      <c r="N24" s="404"/>
    </row>
    <row r="25" ht="12.75" customHeight="1" hidden="1">
      <c r="N25" s="404"/>
    </row>
    <row r="26" spans="1:25" ht="12.75" customHeight="1" hidden="1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customHeight="1" hidden="1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hidden="1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14" ht="12.75" customHeight="1" hidden="1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hidden="1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2.75" customHeight="1" hidden="1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hidden="1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2.75" customHeight="1" hidden="1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hidden="1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2.75" customHeight="1" hidden="1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12.75" customHeight="1" hidden="1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2.75" customHeight="1" hidden="1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customHeight="1" hidden="1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2"/>
      <c r="P38" s="35"/>
      <c r="Q38" s="35"/>
      <c r="R38" s="35"/>
    </row>
    <row r="39" spans="1:18" ht="12.75" customHeight="1" hidden="1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customHeight="1" hidden="1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4" ht="12.75" customHeight="1" hidden="1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2.75" customHeight="1" hidden="1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customHeight="1" hidden="1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customHeight="1" hidden="1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customHeight="1" hidden="1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customHeight="1" hidden="1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customHeight="1" hidden="1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customHeight="1" hidden="1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customHeight="1" hidden="1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customHeight="1" hidden="1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2"/>
      <c r="P50" s="35"/>
      <c r="Q50" s="35"/>
      <c r="R50" s="35"/>
    </row>
    <row r="51" spans="1:18" ht="12.75" customHeight="1" hidden="1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customHeight="1" hidden="1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customHeight="1" hidden="1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customHeight="1" hidden="1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customHeight="1" hidden="1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customHeight="1" hidden="1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customHeight="1" hidden="1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2"/>
      <c r="P57" s="35"/>
      <c r="Q57" s="35"/>
      <c r="R57" s="35"/>
    </row>
    <row r="58" spans="1:18" ht="12.75" customHeight="1" hidden="1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2"/>
      <c r="P58" s="35"/>
      <c r="Q58" s="35"/>
      <c r="R58" s="35"/>
    </row>
    <row r="59" spans="1:18" ht="12.75" customHeight="1" hidden="1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2"/>
      <c r="P59" s="35"/>
      <c r="Q59" s="35"/>
      <c r="R59" s="35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3" hidden="1" customWidth="1"/>
    <col min="2" max="2" width="27.3333333333333" style="53" customWidth="1"/>
    <col min="3" max="3" width="0" style="53" hidden="1" customWidth="1"/>
    <col min="4" max="4" width="12.8333333333333" style="53" customWidth="1"/>
    <col min="5" max="12" width="8.33333333333333" style="53" customWidth="1"/>
    <col min="13" max="13" width="7.33333333333333" style="131" customWidth="1"/>
    <col min="14" max="14" width="0" style="53" hidden="1" customWidth="1"/>
    <col min="15" max="15" width="0" style="53" hidden="1" customWidth="1"/>
    <col min="16" max="16" width="0" style="53" hidden="1" customWidth="1"/>
    <col min="17" max="63" width="0" style="53" hidden="1" customWidth="1"/>
    <col min="64" max="16384" width="0" style="5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ht="12.75" customHeight="1"/>
    <row r="3" spans="1:12" ht="12.75" customHeight="1">
      <c r="A3" s="29" t="s">
        <v>184</v>
      </c>
      <c r="B3" s="30" t="s">
        <v>332</v>
      </c>
      <c r="C3" s="55"/>
      <c r="D3" s="55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77</v>
      </c>
      <c r="B4" s="70" t="s">
        <v>78</v>
      </c>
      <c r="C4" s="55"/>
      <c r="D4" s="55"/>
      <c r="E4" s="125"/>
      <c r="F4" s="125"/>
      <c r="G4" s="125"/>
      <c r="H4" s="125"/>
      <c r="I4" s="125"/>
      <c r="J4"/>
      <c r="K4" s="125"/>
      <c r="L4" s="125"/>
    </row>
    <row r="5" spans="1:12" ht="12.75" customHeight="1">
      <c r="A5" s="81" t="s">
        <v>413</v>
      </c>
      <c r="B5" s="81" t="s">
        <v>414</v>
      </c>
      <c r="C5" s="55"/>
      <c r="D5" s="55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1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12" ht="1.5" customHeight="1" thickBot="1">
      <c r="A7" s="242"/>
      <c r="B7" s="245"/>
      <c r="C7" s="242"/>
      <c r="D7" s="242"/>
      <c r="E7" s="242"/>
      <c r="F7" s="242"/>
      <c r="G7" s="304"/>
      <c r="H7" s="305"/>
      <c r="I7" s="242"/>
      <c r="J7" s="242"/>
      <c r="K7" s="242"/>
      <c r="L7" s="242"/>
    </row>
    <row r="8" spans="1:12" ht="12.75" customHeight="1">
      <c r="A8" s="288"/>
      <c r="B8" s="306"/>
      <c r="C8" s="307"/>
      <c r="D8" s="307"/>
      <c r="E8" s="535">
        <v>2016</v>
      </c>
      <c r="F8" s="536"/>
      <c r="G8" s="536"/>
      <c r="H8" s="537"/>
      <c r="I8" s="535">
        <v>2017</v>
      </c>
      <c r="J8" s="536"/>
      <c r="K8" s="536"/>
      <c r="L8" s="536"/>
    </row>
    <row r="9" spans="1:12" ht="12.75" customHeight="1">
      <c r="A9" s="240"/>
      <c r="B9" s="244"/>
      <c r="C9" s="308"/>
      <c r="D9" s="308"/>
      <c r="E9" s="309" t="s">
        <v>1082</v>
      </c>
      <c r="F9" s="309" t="s">
        <v>1083</v>
      </c>
      <c r="G9" s="309" t="s">
        <v>1084</v>
      </c>
      <c r="H9" s="310" t="s">
        <v>1085</v>
      </c>
      <c r="I9" s="309" t="s">
        <v>1082</v>
      </c>
      <c r="J9" s="309" t="s">
        <v>1083</v>
      </c>
      <c r="K9" s="309" t="s">
        <v>1084</v>
      </c>
      <c r="L9" s="309" t="s">
        <v>1085</v>
      </c>
    </row>
    <row r="10" spans="1:12" ht="12.75" customHeight="1" hidden="1">
      <c r="A10" s="240"/>
      <c r="B10" s="244"/>
      <c r="C10" s="308"/>
      <c r="D10" s="308"/>
      <c r="E10" s="309"/>
      <c r="F10" s="309"/>
      <c r="G10" s="309"/>
      <c r="H10" s="311"/>
      <c r="I10" s="293"/>
      <c r="J10" s="293"/>
      <c r="K10" s="293"/>
      <c r="L10" s="293" t="s">
        <v>1072</v>
      </c>
    </row>
    <row r="11" spans="1:12" ht="12.75" customHeight="1">
      <c r="A11" s="240"/>
      <c r="B11" s="244"/>
      <c r="C11" s="308"/>
      <c r="D11" s="308"/>
      <c r="E11" s="309"/>
      <c r="F11" s="309"/>
      <c r="G11" s="309"/>
      <c r="H11" s="311"/>
      <c r="I11" s="293"/>
      <c r="J11" s="293"/>
      <c r="K11" s="293"/>
      <c r="L11" s="293" t="s">
        <v>1073</v>
      </c>
    </row>
    <row r="12" spans="1:12" ht="12.75" customHeight="1">
      <c r="A12" s="532" t="s">
        <v>36</v>
      </c>
      <c r="B12" s="538" t="s">
        <v>37</v>
      </c>
      <c r="C12" s="528" t="s">
        <v>38</v>
      </c>
      <c r="D12" s="528" t="s">
        <v>39</v>
      </c>
      <c r="E12" s="861">
        <v>33.799999999999997</v>
      </c>
      <c r="F12" s="861">
        <v>45.60</v>
      </c>
      <c r="G12" s="861">
        <v>45.80</v>
      </c>
      <c r="H12" s="869">
        <v>49.10</v>
      </c>
      <c r="I12" s="870">
        <v>53.60</v>
      </c>
      <c r="J12" s="870">
        <v>49.60</v>
      </c>
      <c r="K12" s="870">
        <v>52.10</v>
      </c>
      <c r="L12" s="871">
        <v>56</v>
      </c>
    </row>
    <row r="13" spans="1:12" ht="12.75" customHeight="1">
      <c r="A13" s="242" t="s">
        <v>938</v>
      </c>
      <c r="B13" s="245" t="s">
        <v>938</v>
      </c>
      <c r="C13" s="533" t="s">
        <v>17</v>
      </c>
      <c r="D13" s="529" t="s">
        <v>18</v>
      </c>
      <c r="E13" s="862">
        <v>-37.40</v>
      </c>
      <c r="F13" s="862">
        <v>-26.10</v>
      </c>
      <c r="G13" s="862">
        <v>-9.10</v>
      </c>
      <c r="H13" s="872">
        <v>12.60</v>
      </c>
      <c r="I13" s="873">
        <v>58.60</v>
      </c>
      <c r="J13" s="873">
        <v>8.8000000000000007</v>
      </c>
      <c r="K13" s="873">
        <v>13.80</v>
      </c>
      <c r="L13" s="873">
        <v>14.30</v>
      </c>
    </row>
    <row r="14" spans="1:12" ht="12.75" customHeight="1">
      <c r="A14" s="530" t="s">
        <v>1093</v>
      </c>
      <c r="B14" s="539" t="s">
        <v>1096</v>
      </c>
      <c r="C14" s="533" t="s">
        <v>1094</v>
      </c>
      <c r="D14" s="533" t="s">
        <v>1094</v>
      </c>
      <c r="E14" s="863">
        <v>54.60</v>
      </c>
      <c r="F14" s="863">
        <v>71.900000000000006</v>
      </c>
      <c r="G14" s="863">
        <v>73</v>
      </c>
      <c r="H14" s="874">
        <v>81.099999999999994</v>
      </c>
      <c r="I14" s="875">
        <v>89.60</v>
      </c>
      <c r="J14" s="875">
        <v>78.599999999999994</v>
      </c>
      <c r="K14" s="875">
        <v>76.099999999999994</v>
      </c>
      <c r="L14" s="876">
        <v>83</v>
      </c>
    </row>
    <row r="15" spans="1:12" ht="12.75" customHeight="1">
      <c r="A15" s="242" t="s">
        <v>938</v>
      </c>
      <c r="B15" s="245" t="s">
        <v>938</v>
      </c>
      <c r="C15" s="533" t="s">
        <v>17</v>
      </c>
      <c r="D15" s="529" t="s">
        <v>18</v>
      </c>
      <c r="E15" s="862">
        <v>-37.40</v>
      </c>
      <c r="F15" s="862">
        <v>-28.60</v>
      </c>
      <c r="G15" s="862">
        <v>-9.6999999999999993</v>
      </c>
      <c r="H15" s="872">
        <v>14.20</v>
      </c>
      <c r="I15" s="873">
        <v>64</v>
      </c>
      <c r="J15" s="873">
        <v>9.40</v>
      </c>
      <c r="K15" s="873">
        <v>4.30</v>
      </c>
      <c r="L15" s="873">
        <v>2.2999999999999998</v>
      </c>
    </row>
    <row r="16" spans="1:12" ht="12.75" customHeight="1">
      <c r="A16" s="527" t="s">
        <v>775</v>
      </c>
      <c r="B16" s="527" t="s">
        <v>777</v>
      </c>
      <c r="C16" s="528" t="s">
        <v>1095</v>
      </c>
      <c r="D16" s="528" t="s">
        <v>1095</v>
      </c>
      <c r="E16" s="861">
        <v>4.70</v>
      </c>
      <c r="F16" s="861">
        <v>4</v>
      </c>
      <c r="G16" s="861">
        <v>4.20</v>
      </c>
      <c r="H16" s="861">
        <v>4.5999999999999996</v>
      </c>
      <c r="I16" s="877">
        <v>5.80</v>
      </c>
      <c r="J16" s="861">
        <v>5</v>
      </c>
      <c r="K16" s="865" t="s">
        <v>541</v>
      </c>
      <c r="L16" s="861" t="s">
        <v>541</v>
      </c>
    </row>
    <row r="17" spans="1:12" ht="12.75" customHeight="1">
      <c r="A17" s="243" t="s">
        <v>938</v>
      </c>
      <c r="B17" s="243" t="s">
        <v>938</v>
      </c>
      <c r="C17" s="533" t="s">
        <v>17</v>
      </c>
      <c r="D17" s="529" t="s">
        <v>18</v>
      </c>
      <c r="E17" s="862">
        <v>-50.20</v>
      </c>
      <c r="F17" s="862">
        <v>-45.40</v>
      </c>
      <c r="G17" s="862">
        <v>-36.90</v>
      </c>
      <c r="H17" s="862">
        <v>-22.50</v>
      </c>
      <c r="I17" s="878">
        <v>24</v>
      </c>
      <c r="J17" s="862">
        <v>25.20</v>
      </c>
      <c r="K17" s="866" t="s">
        <v>541</v>
      </c>
      <c r="L17" s="862" t="s">
        <v>541</v>
      </c>
    </row>
    <row r="18" spans="1:12" ht="12.75" customHeight="1">
      <c r="A18" s="530" t="s">
        <v>1093</v>
      </c>
      <c r="B18" s="539" t="s">
        <v>1097</v>
      </c>
      <c r="C18" s="533" t="s">
        <v>1094</v>
      </c>
      <c r="D18" s="533" t="s">
        <v>1094</v>
      </c>
      <c r="E18" s="863">
        <v>72.80</v>
      </c>
      <c r="F18" s="863">
        <v>61.20</v>
      </c>
      <c r="G18" s="863">
        <v>64.30</v>
      </c>
      <c r="H18" s="863">
        <v>72.900000000000006</v>
      </c>
      <c r="I18" s="879">
        <v>93.30</v>
      </c>
      <c r="J18" s="863">
        <v>77.099999999999994</v>
      </c>
      <c r="K18" s="867" t="s">
        <v>541</v>
      </c>
      <c r="L18" s="863" t="s">
        <v>541</v>
      </c>
    </row>
    <row r="19" spans="1:12" ht="12.75" customHeight="1" thickBot="1">
      <c r="A19" s="302" t="s">
        <v>938</v>
      </c>
      <c r="B19" s="302" t="s">
        <v>938</v>
      </c>
      <c r="C19" s="534" t="s">
        <v>17</v>
      </c>
      <c r="D19" s="531" t="s">
        <v>18</v>
      </c>
      <c r="E19" s="864">
        <v>-50.30</v>
      </c>
      <c r="F19" s="864">
        <v>-47.30</v>
      </c>
      <c r="G19" s="864">
        <v>-37.299999999999997</v>
      </c>
      <c r="H19" s="864">
        <v>-21.40</v>
      </c>
      <c r="I19" s="880">
        <v>28.20</v>
      </c>
      <c r="J19" s="864">
        <v>25.90</v>
      </c>
      <c r="K19" s="868" t="s">
        <v>541</v>
      </c>
      <c r="L19" s="864" t="s">
        <v>541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customHeight="1" hidden="1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customHeight="1" hidden="1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customHeight="1" hidden="1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customHeight="1" hidden="1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customHeight="1" hidden="1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5" ht="12.75" customHeight="1" hidden="1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5" ht="12.75" customHeight="1" hidden="1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5" ht="12.75" customHeight="1" hidden="1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customHeight="1" hidden="1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customHeight="1" hidden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customHeight="1" hidden="1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5" ht="12.75" customHeight="1" hidden="1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5" ht="12.75" customHeight="1" hidden="1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customHeight="1" hidden="1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customHeight="1" hidden="1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customHeight="1" hidden="1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customHeight="1" hidden="1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customHeight="1" hidden="1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customHeight="1" hidden="1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customHeight="1" hidden="1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customHeight="1" hidden="1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customHeight="1" hidden="1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customHeight="1" hidden="1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customHeight="1" hidden="1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customHeight="1" hidden="1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customHeight="1" hidden="1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customHeight="1" hidden="1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customHeight="1" hidden="1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customHeight="1" hidden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customHeight="1" hidden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1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3"/>
    <col min="106" max="16384" width="7.33333333333333" style="14"/>
  </cols>
  <sheetData>
    <row r="1" spans="1:8" ht="13.5" customHeight="1">
      <c r="A1" s="716" t="s">
        <v>310</v>
      </c>
      <c r="H1" s="3" t="s">
        <v>71</v>
      </c>
    </row>
    <row r="2" ht="13.5" customHeight="1">
      <c r="A2" s="15" t="s">
        <v>38</v>
      </c>
    </row>
    <row r="3" ht="13.5" customHeight="1">
      <c r="A3" s="15" t="s">
        <v>379</v>
      </c>
    </row>
    <row r="8" spans="3:97" ht="13.5" customHeight="1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3:97" ht="13.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3:97" ht="13.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3:97" ht="13.5" customHeight="1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3:97" ht="13.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3:97" ht="13.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3:97" ht="13.5" customHeight="1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3:97" ht="13.5" customHeight="1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3:9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3:97" ht="13.5" customHeight="1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18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18" t="s">
        <v>773</v>
      </c>
      <c r="B22" s="17">
        <v>18.20</v>
      </c>
      <c r="C22" s="17">
        <v>18.30</v>
      </c>
      <c r="D22" s="17">
        <v>16.50</v>
      </c>
      <c r="E22" s="17">
        <v>15.20</v>
      </c>
      <c r="F22" s="17">
        <v>14</v>
      </c>
      <c r="G22" s="17">
        <v>16.10</v>
      </c>
      <c r="H22" s="17">
        <v>16.80</v>
      </c>
      <c r="I22" s="17">
        <v>16.60</v>
      </c>
      <c r="J22" s="17">
        <v>16.90</v>
      </c>
      <c r="K22" s="17">
        <v>18.10</v>
      </c>
      <c r="L22" s="17">
        <v>16.20</v>
      </c>
      <c r="M22" s="17">
        <v>16.90</v>
      </c>
      <c r="N22" s="17">
        <v>18.60</v>
      </c>
      <c r="O22" s="17">
        <v>19.50</v>
      </c>
      <c r="P22" s="17">
        <v>20.90</v>
      </c>
      <c r="Q22" s="17">
        <v>23.60</v>
      </c>
      <c r="R22" s="17">
        <v>21.20</v>
      </c>
      <c r="S22" s="17">
        <v>18</v>
      </c>
      <c r="T22" s="17">
        <v>18.50</v>
      </c>
      <c r="U22" s="17">
        <v>18.80</v>
      </c>
      <c r="V22" s="17">
        <v>14.10</v>
      </c>
      <c r="W22" s="17">
        <v>13.30</v>
      </c>
      <c r="X22" s="17">
        <v>12.50</v>
      </c>
      <c r="Y22" s="17">
        <v>11.20</v>
      </c>
      <c r="Z22" s="17">
        <v>11.40</v>
      </c>
      <c r="AA22" s="17">
        <v>15.50</v>
      </c>
      <c r="AB22" s="17">
        <v>20.60</v>
      </c>
      <c r="AC22" s="17">
        <v>24</v>
      </c>
      <c r="AD22" s="17">
        <v>27</v>
      </c>
      <c r="AE22" s="17">
        <v>27</v>
      </c>
      <c r="AF22" s="17">
        <v>30.70</v>
      </c>
      <c r="AG22" s="17">
        <v>29.90</v>
      </c>
      <c r="AH22" s="17">
        <v>25.80</v>
      </c>
      <c r="AI22" s="17">
        <v>27.30</v>
      </c>
      <c r="AJ22" s="17">
        <v>25.30</v>
      </c>
      <c r="AK22" s="17">
        <v>19.40</v>
      </c>
      <c r="AL22" s="17">
        <v>21.10</v>
      </c>
      <c r="AM22" s="17">
        <v>25.10</v>
      </c>
      <c r="AN22" s="17">
        <v>26.90</v>
      </c>
      <c r="AO22" s="17">
        <v>26.70</v>
      </c>
      <c r="AP22" s="17">
        <v>31.50</v>
      </c>
      <c r="AQ22" s="17">
        <v>26.20</v>
      </c>
      <c r="AR22" s="17">
        <v>28.40</v>
      </c>
      <c r="AS22" s="17">
        <v>29.40</v>
      </c>
      <c r="AT22" s="17">
        <v>32</v>
      </c>
      <c r="AU22" s="17">
        <v>35.40</v>
      </c>
      <c r="AV22" s="17">
        <v>41.40</v>
      </c>
      <c r="AW22" s="17">
        <v>44</v>
      </c>
      <c r="AX22" s="17">
        <v>47.90</v>
      </c>
      <c r="AY22" s="17">
        <v>51.60</v>
      </c>
      <c r="AZ22" s="17">
        <v>61.60</v>
      </c>
      <c r="BA22" s="17">
        <v>56.90</v>
      </c>
      <c r="BB22" s="17">
        <v>61.80</v>
      </c>
      <c r="BC22" s="17">
        <v>69.50</v>
      </c>
      <c r="BD22" s="17">
        <v>69.70</v>
      </c>
      <c r="BE22" s="17">
        <v>59.50</v>
      </c>
      <c r="BF22" s="17">
        <v>57.80</v>
      </c>
      <c r="BG22" s="17">
        <v>68.599999999999994</v>
      </c>
      <c r="BH22" s="17">
        <v>74.80</v>
      </c>
      <c r="BI22" s="17">
        <v>88.30</v>
      </c>
      <c r="BJ22" s="17">
        <v>96.90</v>
      </c>
      <c r="BK22" s="17">
        <v>121.20</v>
      </c>
      <c r="BL22" s="17">
        <v>114.70</v>
      </c>
      <c r="BM22" s="17">
        <v>55</v>
      </c>
      <c r="BN22" s="17">
        <v>44.50</v>
      </c>
      <c r="BO22" s="17">
        <v>58.90</v>
      </c>
      <c r="BP22" s="17">
        <v>68.099999999999994</v>
      </c>
      <c r="BQ22" s="17">
        <v>74.599999999999994</v>
      </c>
      <c r="BR22" s="17">
        <v>76.400000000000006</v>
      </c>
      <c r="BS22" s="17">
        <v>78.50</v>
      </c>
      <c r="BT22" s="17">
        <v>76.80</v>
      </c>
      <c r="BU22" s="17">
        <v>86.50</v>
      </c>
      <c r="BV22" s="17">
        <v>105.40</v>
      </c>
      <c r="BW22" s="17">
        <v>117</v>
      </c>
      <c r="BX22" s="17">
        <v>113.20</v>
      </c>
      <c r="BY22" s="17">
        <v>109.40</v>
      </c>
      <c r="BZ22" s="17">
        <v>118.70</v>
      </c>
      <c r="CA22" s="17">
        <v>107.70</v>
      </c>
      <c r="CB22" s="17">
        <v>109.60</v>
      </c>
      <c r="CC22" s="17">
        <v>110.10</v>
      </c>
      <c r="CD22" s="17">
        <v>112.40</v>
      </c>
      <c r="CE22" s="17">
        <v>102.60</v>
      </c>
      <c r="CF22" s="17">
        <v>110.20</v>
      </c>
      <c r="CG22" s="17">
        <v>109.20</v>
      </c>
      <c r="CH22" s="17">
        <v>108.10</v>
      </c>
      <c r="CI22" s="17">
        <v>109.70</v>
      </c>
      <c r="CJ22" s="17">
        <v>101.90</v>
      </c>
      <c r="CK22" s="17">
        <v>76.400000000000006</v>
      </c>
      <c r="CL22" s="17">
        <v>54</v>
      </c>
      <c r="CM22" s="17">
        <v>61.70</v>
      </c>
      <c r="CN22" s="17">
        <v>50.40</v>
      </c>
      <c r="CO22" s="17">
        <v>43.60</v>
      </c>
      <c r="CP22" s="17">
        <v>33.799999999999997</v>
      </c>
      <c r="CQ22" s="17">
        <v>45.60</v>
      </c>
      <c r="CR22" s="17">
        <v>45.80</v>
      </c>
      <c r="CS22" s="17">
        <v>49.10</v>
      </c>
      <c r="CT22" s="17">
        <v>53.60</v>
      </c>
      <c r="CU22" s="17">
        <v>49.60</v>
      </c>
      <c r="CV22" s="17">
        <v>52.10</v>
      </c>
      <c r="CW22" s="17">
        <v>56.12</v>
      </c>
      <c r="CX22" s="17">
        <v>55.73</v>
      </c>
      <c r="CY22" s="17">
        <v>55.38</v>
      </c>
      <c r="CZ22" s="17">
        <v>55.07</v>
      </c>
      <c r="DA22" s="17">
        <v>54.77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3"/>
    <col min="106" max="16384" width="7.33333333333333" style="14"/>
  </cols>
  <sheetData>
    <row r="1" spans="1:8" ht="13.5" customHeight="1">
      <c r="A1" s="716" t="s">
        <v>309</v>
      </c>
      <c r="H1" s="3" t="s">
        <v>70</v>
      </c>
    </row>
    <row r="2" ht="13.5" customHeight="1">
      <c r="A2" s="15" t="s">
        <v>39</v>
      </c>
    </row>
    <row r="3" ht="13.5" customHeight="1">
      <c r="A3" s="15" t="s">
        <v>380</v>
      </c>
    </row>
    <row r="8" spans="3:97" ht="13.5" customHeight="1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3:97" ht="13.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3:97" ht="13.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3:97" ht="13.5" customHeight="1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3:97" ht="13.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3:97" ht="13.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3:97" ht="13.5" customHeight="1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3:97" ht="13.5" customHeight="1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3:9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3:97" ht="13.5" customHeight="1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204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204" t="s">
        <v>774</v>
      </c>
      <c r="B22" s="17">
        <v>18.20</v>
      </c>
      <c r="C22" s="17">
        <v>18.30</v>
      </c>
      <c r="D22" s="17">
        <v>16.50</v>
      </c>
      <c r="E22" s="17">
        <v>15.20</v>
      </c>
      <c r="F22" s="17">
        <v>14</v>
      </c>
      <c r="G22" s="17">
        <v>16.10</v>
      </c>
      <c r="H22" s="17">
        <v>16.80</v>
      </c>
      <c r="I22" s="17">
        <v>16.60</v>
      </c>
      <c r="J22" s="17">
        <v>16.90</v>
      </c>
      <c r="K22" s="17">
        <v>18.10</v>
      </c>
      <c r="L22" s="17">
        <v>16.20</v>
      </c>
      <c r="M22" s="17">
        <v>16.90</v>
      </c>
      <c r="N22" s="17">
        <v>18.60</v>
      </c>
      <c r="O22" s="17">
        <v>19.50</v>
      </c>
      <c r="P22" s="17">
        <v>20.90</v>
      </c>
      <c r="Q22" s="17">
        <v>23.60</v>
      </c>
      <c r="R22" s="17">
        <v>21.20</v>
      </c>
      <c r="S22" s="17">
        <v>18</v>
      </c>
      <c r="T22" s="17">
        <v>18.50</v>
      </c>
      <c r="U22" s="17">
        <v>18.80</v>
      </c>
      <c r="V22" s="17">
        <v>14.10</v>
      </c>
      <c r="W22" s="17">
        <v>13.30</v>
      </c>
      <c r="X22" s="17">
        <v>12.50</v>
      </c>
      <c r="Y22" s="17">
        <v>11.20</v>
      </c>
      <c r="Z22" s="17">
        <v>11.40</v>
      </c>
      <c r="AA22" s="17">
        <v>15.50</v>
      </c>
      <c r="AB22" s="17">
        <v>20.60</v>
      </c>
      <c r="AC22" s="17">
        <v>24</v>
      </c>
      <c r="AD22" s="17">
        <v>27</v>
      </c>
      <c r="AE22" s="17">
        <v>27</v>
      </c>
      <c r="AF22" s="17">
        <v>30.70</v>
      </c>
      <c r="AG22" s="17">
        <v>29.90</v>
      </c>
      <c r="AH22" s="17">
        <v>25.80</v>
      </c>
      <c r="AI22" s="17">
        <v>27.30</v>
      </c>
      <c r="AJ22" s="17">
        <v>25.30</v>
      </c>
      <c r="AK22" s="17">
        <v>19.40</v>
      </c>
      <c r="AL22" s="17">
        <v>21.10</v>
      </c>
      <c r="AM22" s="17">
        <v>25.10</v>
      </c>
      <c r="AN22" s="17">
        <v>26.90</v>
      </c>
      <c r="AO22" s="17">
        <v>26.70</v>
      </c>
      <c r="AP22" s="17">
        <v>31.50</v>
      </c>
      <c r="AQ22" s="17">
        <v>26.20</v>
      </c>
      <c r="AR22" s="17">
        <v>28.40</v>
      </c>
      <c r="AS22" s="17">
        <v>29.40</v>
      </c>
      <c r="AT22" s="17">
        <v>32</v>
      </c>
      <c r="AU22" s="17">
        <v>35.40</v>
      </c>
      <c r="AV22" s="17">
        <v>41.40</v>
      </c>
      <c r="AW22" s="17">
        <v>44</v>
      </c>
      <c r="AX22" s="17">
        <v>47.90</v>
      </c>
      <c r="AY22" s="17">
        <v>51.60</v>
      </c>
      <c r="AZ22" s="17">
        <v>61.60</v>
      </c>
      <c r="BA22" s="17">
        <v>56.90</v>
      </c>
      <c r="BB22" s="17">
        <v>61.80</v>
      </c>
      <c r="BC22" s="17">
        <v>69.50</v>
      </c>
      <c r="BD22" s="17">
        <v>69.70</v>
      </c>
      <c r="BE22" s="17">
        <v>59.50</v>
      </c>
      <c r="BF22" s="17">
        <v>57.80</v>
      </c>
      <c r="BG22" s="17">
        <v>68.599999999999994</v>
      </c>
      <c r="BH22" s="17">
        <v>74.80</v>
      </c>
      <c r="BI22" s="17">
        <v>88.30</v>
      </c>
      <c r="BJ22" s="17">
        <v>96.90</v>
      </c>
      <c r="BK22" s="17">
        <v>121.20</v>
      </c>
      <c r="BL22" s="17">
        <v>114.70</v>
      </c>
      <c r="BM22" s="17">
        <v>55</v>
      </c>
      <c r="BN22" s="17">
        <v>44.50</v>
      </c>
      <c r="BO22" s="17">
        <v>58.90</v>
      </c>
      <c r="BP22" s="17">
        <v>68.099999999999994</v>
      </c>
      <c r="BQ22" s="17">
        <v>74.599999999999994</v>
      </c>
      <c r="BR22" s="17">
        <v>76.400000000000006</v>
      </c>
      <c r="BS22" s="17">
        <v>78.50</v>
      </c>
      <c r="BT22" s="17">
        <v>76.80</v>
      </c>
      <c r="BU22" s="17">
        <v>86.50</v>
      </c>
      <c r="BV22" s="17">
        <v>105.40</v>
      </c>
      <c r="BW22" s="17">
        <v>117</v>
      </c>
      <c r="BX22" s="17">
        <v>113.20</v>
      </c>
      <c r="BY22" s="17">
        <v>109.40</v>
      </c>
      <c r="BZ22" s="17">
        <v>118.70</v>
      </c>
      <c r="CA22" s="17">
        <v>107.70</v>
      </c>
      <c r="CB22" s="17">
        <v>109.60</v>
      </c>
      <c r="CC22" s="17">
        <v>110.10</v>
      </c>
      <c r="CD22" s="17">
        <v>112.40</v>
      </c>
      <c r="CE22" s="17">
        <v>102.60</v>
      </c>
      <c r="CF22" s="17">
        <v>110.20</v>
      </c>
      <c r="CG22" s="17">
        <v>109.20</v>
      </c>
      <c r="CH22" s="17">
        <v>108.10</v>
      </c>
      <c r="CI22" s="17">
        <v>109.70</v>
      </c>
      <c r="CJ22" s="17">
        <v>101.90</v>
      </c>
      <c r="CK22" s="17">
        <v>76.400000000000006</v>
      </c>
      <c r="CL22" s="17">
        <v>54</v>
      </c>
      <c r="CM22" s="17">
        <v>61.70</v>
      </c>
      <c r="CN22" s="17">
        <v>50.40</v>
      </c>
      <c r="CO22" s="17">
        <v>43.60</v>
      </c>
      <c r="CP22" s="17">
        <v>33.799999999999997</v>
      </c>
      <c r="CQ22" s="17">
        <v>45.60</v>
      </c>
      <c r="CR22" s="17">
        <v>45.80</v>
      </c>
      <c r="CS22" s="17">
        <v>49.10</v>
      </c>
      <c r="CT22" s="17">
        <v>53.60</v>
      </c>
      <c r="CU22" s="17">
        <v>49.60</v>
      </c>
      <c r="CV22" s="17">
        <v>52.10</v>
      </c>
      <c r="CW22" s="17">
        <v>56.12</v>
      </c>
      <c r="CX22" s="17">
        <v>55.73</v>
      </c>
      <c r="CY22" s="17">
        <v>55.38</v>
      </c>
      <c r="CZ22" s="17">
        <v>55.07</v>
      </c>
      <c r="DA22" s="17">
        <v>54.77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716" t="s">
        <v>308</v>
      </c>
      <c r="H1" s="3" t="s">
        <v>71</v>
      </c>
    </row>
    <row r="2" ht="13.5" customHeight="1">
      <c r="A2" s="15" t="s">
        <v>75</v>
      </c>
    </row>
    <row r="3" ht="13.5" customHeight="1">
      <c r="A3" s="15" t="s">
        <v>413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18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18" t="s">
        <v>36</v>
      </c>
      <c r="B22" s="17">
        <v>34.76</v>
      </c>
      <c r="C22" s="17">
        <v>34.630000000000003</v>
      </c>
      <c r="D22" s="17">
        <v>31.98</v>
      </c>
      <c r="E22" s="17">
        <v>29.49</v>
      </c>
      <c r="F22" s="17">
        <v>27.58</v>
      </c>
      <c r="G22" s="17">
        <v>31</v>
      </c>
      <c r="H22" s="17">
        <v>31.08</v>
      </c>
      <c r="I22" s="17">
        <v>30.48</v>
      </c>
      <c r="J22" s="17">
        <v>30.17</v>
      </c>
      <c r="K22" s="17">
        <v>31.09</v>
      </c>
      <c r="L22" s="17">
        <v>28.32</v>
      </c>
      <c r="M22" s="17">
        <v>29.41</v>
      </c>
      <c r="N22" s="17">
        <v>33.19</v>
      </c>
      <c r="O22" s="17">
        <v>35.53</v>
      </c>
      <c r="P22" s="17">
        <v>36.78</v>
      </c>
      <c r="Q22" s="17">
        <v>42.10</v>
      </c>
      <c r="R22" s="17">
        <v>39.47</v>
      </c>
      <c r="S22" s="17">
        <v>36.83</v>
      </c>
      <c r="T22" s="17">
        <v>41.19</v>
      </c>
      <c r="U22" s="17">
        <v>41.57</v>
      </c>
      <c r="V22" s="17">
        <v>32.15</v>
      </c>
      <c r="W22" s="17">
        <v>29.09</v>
      </c>
      <c r="X22" s="17">
        <v>26.02</v>
      </c>
      <c r="Y22" s="17">
        <v>21.90</v>
      </c>
      <c r="Z22" s="17">
        <v>24.87</v>
      </c>
      <c r="AA22" s="17">
        <v>36.299999999999997</v>
      </c>
      <c r="AB22" s="17">
        <v>47.12</v>
      </c>
      <c r="AC22" s="17">
        <v>55.27</v>
      </c>
      <c r="AD22" s="17">
        <v>64.38</v>
      </c>
      <c r="AE22" s="17">
        <v>69.08</v>
      </c>
      <c r="AF22" s="17">
        <v>79.239999999999995</v>
      </c>
      <c r="AG22" s="17">
        <v>79.23</v>
      </c>
      <c r="AH22" s="17">
        <v>63.97</v>
      </c>
      <c r="AI22" s="17">
        <v>70.599999999999994</v>
      </c>
      <c r="AJ22" s="17">
        <v>63.73</v>
      </c>
      <c r="AK22" s="17">
        <v>47.30</v>
      </c>
      <c r="AL22" s="17">
        <v>50.35</v>
      </c>
      <c r="AM22" s="17">
        <v>54.76</v>
      </c>
      <c r="AN22" s="17">
        <v>54.47</v>
      </c>
      <c r="AO22" s="17">
        <v>54.30</v>
      </c>
      <c r="AP22" s="17">
        <v>61.15</v>
      </c>
      <c r="AQ22" s="17">
        <v>47.87</v>
      </c>
      <c r="AR22" s="17">
        <v>53.52</v>
      </c>
      <c r="AS22" s="17">
        <v>52.30</v>
      </c>
      <c r="AT22" s="17">
        <v>55.43</v>
      </c>
      <c r="AU22" s="17">
        <v>62</v>
      </c>
      <c r="AV22" s="17">
        <v>70.510000000000005</v>
      </c>
      <c r="AW22" s="17">
        <v>69.63</v>
      </c>
      <c r="AX22" s="17">
        <v>72.23</v>
      </c>
      <c r="AY22" s="17">
        <v>81.349999999999994</v>
      </c>
      <c r="AZ22" s="17">
        <v>98.62</v>
      </c>
      <c r="BA22" s="17">
        <v>92.40</v>
      </c>
      <c r="BB22" s="17">
        <v>96.82</v>
      </c>
      <c r="BC22" s="17">
        <v>103.39</v>
      </c>
      <c r="BD22" s="17">
        <v>102.06</v>
      </c>
      <c r="BE22" s="17">
        <v>85.31</v>
      </c>
      <c r="BF22" s="17">
        <v>81.44</v>
      </c>
      <c r="BG22" s="17">
        <v>94.75</v>
      </c>
      <c r="BH22" s="17">
        <v>100.17</v>
      </c>
      <c r="BI22" s="17">
        <v>107.75</v>
      </c>
      <c r="BJ22" s="17">
        <v>108.98</v>
      </c>
      <c r="BK22" s="17">
        <v>126.82</v>
      </c>
      <c r="BL22" s="17">
        <v>121.21</v>
      </c>
      <c r="BM22" s="17">
        <v>69.709999999999994</v>
      </c>
      <c r="BN22" s="17">
        <v>62.15</v>
      </c>
      <c r="BO22" s="17">
        <v>76</v>
      </c>
      <c r="BP22" s="17">
        <v>80.28</v>
      </c>
      <c r="BQ22" s="17">
        <v>86.15</v>
      </c>
      <c r="BR22" s="17">
        <v>94.15</v>
      </c>
      <c r="BS22" s="17">
        <v>104.22</v>
      </c>
      <c r="BT22" s="17">
        <v>97.63</v>
      </c>
      <c r="BU22" s="17">
        <v>104</v>
      </c>
      <c r="BV22" s="17">
        <v>123.75</v>
      </c>
      <c r="BW22" s="17">
        <v>130.22999999999999</v>
      </c>
      <c r="BX22" s="17">
        <v>128.78</v>
      </c>
      <c r="BY22" s="17">
        <v>135.29</v>
      </c>
      <c r="BZ22" s="17">
        <v>149.65</v>
      </c>
      <c r="CA22" s="17">
        <v>139.94</v>
      </c>
      <c r="CB22" s="17">
        <v>144.85</v>
      </c>
      <c r="CC22" s="17">
        <v>140.79</v>
      </c>
      <c r="CD22" s="17">
        <v>143.43</v>
      </c>
      <c r="CE22" s="17">
        <v>133.65</v>
      </c>
      <c r="CF22" s="17">
        <v>141.66</v>
      </c>
      <c r="CG22" s="17">
        <v>140.91</v>
      </c>
      <c r="CH22" s="17">
        <v>142.66</v>
      </c>
      <c r="CI22" s="17">
        <v>144.66999999999999</v>
      </c>
      <c r="CJ22" s="17">
        <v>139.88999999999999</v>
      </c>
      <c r="CK22" s="17">
        <v>111.22</v>
      </c>
      <c r="CL22" s="17">
        <v>87.31</v>
      </c>
      <c r="CM22" s="17">
        <v>100.75</v>
      </c>
      <c r="CN22" s="17">
        <v>80.84</v>
      </c>
      <c r="CO22" s="17">
        <v>70.95</v>
      </c>
      <c r="CP22" s="17">
        <v>54.63</v>
      </c>
      <c r="CQ22" s="17">
        <v>71.900000000000006</v>
      </c>
      <c r="CR22" s="17">
        <v>73.010000000000005</v>
      </c>
      <c r="CS22" s="17">
        <v>81.05</v>
      </c>
      <c r="CT22" s="17">
        <v>89.59</v>
      </c>
      <c r="CU22" s="17">
        <v>78.63</v>
      </c>
      <c r="CV22" s="17">
        <v>76.14</v>
      </c>
      <c r="CW22" s="17">
        <v>82.91</v>
      </c>
      <c r="CX22" s="17">
        <v>81.98</v>
      </c>
      <c r="CY22" s="17">
        <v>81.12</v>
      </c>
      <c r="CZ22" s="17">
        <v>80.31</v>
      </c>
      <c r="DA22" s="17">
        <v>79.53</v>
      </c>
    </row>
    <row r="23" spans="1:105" ht="13.5" customHeight="1">
      <c r="A23" s="18" t="s">
        <v>775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102.50</v>
      </c>
      <c r="CO23" s="17">
        <v>92.78</v>
      </c>
      <c r="CP23" s="17">
        <v>72.77</v>
      </c>
      <c r="CQ23" s="17">
        <v>61.24</v>
      </c>
      <c r="CR23" s="17">
        <v>64.27</v>
      </c>
      <c r="CS23" s="17">
        <v>72.94</v>
      </c>
      <c r="CT23" s="17">
        <v>93.31</v>
      </c>
      <c r="CU23" s="17">
        <v>77.08</v>
      </c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3:10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3:10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3:10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3:10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3:10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3:105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716" t="s">
        <v>307</v>
      </c>
      <c r="H1" s="3" t="s">
        <v>70</v>
      </c>
    </row>
    <row r="2" ht="13.5" customHeight="1">
      <c r="A2" s="15" t="s">
        <v>76</v>
      </c>
    </row>
    <row r="3" ht="13.5" customHeight="1">
      <c r="A3" s="15" t="s">
        <v>415</v>
      </c>
    </row>
    <row r="5" spans="2:105" ht="13.5" customHeight="1"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40"/>
      <c r="AT5" s="840"/>
      <c r="AU5" s="840"/>
      <c r="AV5" s="840"/>
      <c r="AW5" s="840"/>
      <c r="AX5" s="840"/>
      <c r="AY5" s="840"/>
      <c r="AZ5" s="840"/>
      <c r="BA5" s="840"/>
      <c r="BB5" s="840"/>
      <c r="BC5" s="840"/>
      <c r="BD5" s="840"/>
      <c r="BE5" s="840"/>
      <c r="BF5" s="840"/>
      <c r="BG5" s="840"/>
      <c r="BH5" s="840"/>
      <c r="BI5" s="840"/>
      <c r="BJ5" s="840"/>
      <c r="BK5" s="840"/>
      <c r="BL5" s="840"/>
      <c r="BM5" s="840"/>
      <c r="BN5" s="840"/>
      <c r="BO5" s="840"/>
      <c r="BP5" s="840"/>
      <c r="BQ5" s="840"/>
      <c r="BR5" s="840"/>
      <c r="BS5" s="840"/>
      <c r="BT5" s="840"/>
      <c r="BU5" s="840"/>
      <c r="BV5" s="840"/>
      <c r="BW5" s="840"/>
      <c r="BX5" s="840"/>
      <c r="BY5" s="840"/>
      <c r="BZ5" s="840"/>
      <c r="CA5" s="840"/>
      <c r="CB5" s="840"/>
      <c r="CC5" s="840"/>
      <c r="CD5" s="840"/>
      <c r="CE5" s="840"/>
      <c r="CF5" s="840"/>
      <c r="CG5" s="840"/>
      <c r="CH5" s="840"/>
      <c r="CI5" s="840"/>
      <c r="CJ5" s="840"/>
      <c r="CK5" s="840"/>
      <c r="CL5" s="840"/>
      <c r="CM5" s="840"/>
      <c r="CN5" s="840"/>
      <c r="CO5" s="840"/>
      <c r="CP5" s="840"/>
      <c r="CQ5" s="840"/>
      <c r="CR5" s="840"/>
      <c r="CS5" s="840"/>
      <c r="CT5" s="840"/>
      <c r="CU5" s="840"/>
      <c r="CV5" s="840"/>
      <c r="CW5" s="840"/>
      <c r="CX5" s="840"/>
      <c r="CY5" s="840"/>
      <c r="CZ5" s="840"/>
      <c r="DA5" s="840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204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204" t="s">
        <v>776</v>
      </c>
      <c r="B22" s="17">
        <v>34.76</v>
      </c>
      <c r="C22" s="17">
        <v>34.630000000000003</v>
      </c>
      <c r="D22" s="17">
        <v>31.98</v>
      </c>
      <c r="E22" s="17">
        <v>29.49</v>
      </c>
      <c r="F22" s="17">
        <v>27.58</v>
      </c>
      <c r="G22" s="17">
        <v>31</v>
      </c>
      <c r="H22" s="17">
        <v>31.08</v>
      </c>
      <c r="I22" s="17">
        <v>30.48</v>
      </c>
      <c r="J22" s="17">
        <v>30.17</v>
      </c>
      <c r="K22" s="17">
        <v>31.09</v>
      </c>
      <c r="L22" s="17">
        <v>28.32</v>
      </c>
      <c r="M22" s="17">
        <v>29.41</v>
      </c>
      <c r="N22" s="17">
        <v>33.19</v>
      </c>
      <c r="O22" s="17">
        <v>35.53</v>
      </c>
      <c r="P22" s="17">
        <v>36.78</v>
      </c>
      <c r="Q22" s="17">
        <v>42.10</v>
      </c>
      <c r="R22" s="17">
        <v>39.47</v>
      </c>
      <c r="S22" s="17">
        <v>36.83</v>
      </c>
      <c r="T22" s="17">
        <v>41.19</v>
      </c>
      <c r="U22" s="17">
        <v>41.57</v>
      </c>
      <c r="V22" s="17">
        <v>32.15</v>
      </c>
      <c r="W22" s="17">
        <v>29.09</v>
      </c>
      <c r="X22" s="17">
        <v>26.02</v>
      </c>
      <c r="Y22" s="17">
        <v>21.90</v>
      </c>
      <c r="Z22" s="17">
        <v>24.87</v>
      </c>
      <c r="AA22" s="17">
        <v>36.299999999999997</v>
      </c>
      <c r="AB22" s="17">
        <v>47.12</v>
      </c>
      <c r="AC22" s="17">
        <v>55.27</v>
      </c>
      <c r="AD22" s="17">
        <v>64.38</v>
      </c>
      <c r="AE22" s="17">
        <v>69.08</v>
      </c>
      <c r="AF22" s="17">
        <v>79.239999999999995</v>
      </c>
      <c r="AG22" s="17">
        <v>79.23</v>
      </c>
      <c r="AH22" s="17">
        <v>63.97</v>
      </c>
      <c r="AI22" s="17">
        <v>70.599999999999994</v>
      </c>
      <c r="AJ22" s="17">
        <v>63.73</v>
      </c>
      <c r="AK22" s="17">
        <v>47.30</v>
      </c>
      <c r="AL22" s="17">
        <v>50.35</v>
      </c>
      <c r="AM22" s="17">
        <v>54.76</v>
      </c>
      <c r="AN22" s="17">
        <v>54.47</v>
      </c>
      <c r="AO22" s="17">
        <v>54.30</v>
      </c>
      <c r="AP22" s="17">
        <v>61.15</v>
      </c>
      <c r="AQ22" s="17">
        <v>47.87</v>
      </c>
      <c r="AR22" s="17">
        <v>53.52</v>
      </c>
      <c r="AS22" s="17">
        <v>52.30</v>
      </c>
      <c r="AT22" s="17">
        <v>55.43</v>
      </c>
      <c r="AU22" s="17">
        <v>62</v>
      </c>
      <c r="AV22" s="17">
        <v>70.510000000000005</v>
      </c>
      <c r="AW22" s="17">
        <v>69.63</v>
      </c>
      <c r="AX22" s="17">
        <v>72.23</v>
      </c>
      <c r="AY22" s="17">
        <v>81.349999999999994</v>
      </c>
      <c r="AZ22" s="17">
        <v>98.62</v>
      </c>
      <c r="BA22" s="17">
        <v>92.40</v>
      </c>
      <c r="BB22" s="17">
        <v>96.82</v>
      </c>
      <c r="BC22" s="17">
        <v>103.39</v>
      </c>
      <c r="BD22" s="17">
        <v>102.06</v>
      </c>
      <c r="BE22" s="17">
        <v>85.31</v>
      </c>
      <c r="BF22" s="17">
        <v>81.44</v>
      </c>
      <c r="BG22" s="17">
        <v>94.75</v>
      </c>
      <c r="BH22" s="17">
        <v>100.17</v>
      </c>
      <c r="BI22" s="17">
        <v>107.75</v>
      </c>
      <c r="BJ22" s="17">
        <v>108.98</v>
      </c>
      <c r="BK22" s="17">
        <v>126.82</v>
      </c>
      <c r="BL22" s="17">
        <v>121.21</v>
      </c>
      <c r="BM22" s="17">
        <v>69.709999999999994</v>
      </c>
      <c r="BN22" s="17">
        <v>62.15</v>
      </c>
      <c r="BO22" s="17">
        <v>76</v>
      </c>
      <c r="BP22" s="17">
        <v>80.28</v>
      </c>
      <c r="BQ22" s="17">
        <v>86.15</v>
      </c>
      <c r="BR22" s="17">
        <v>94.15</v>
      </c>
      <c r="BS22" s="17">
        <v>104.22</v>
      </c>
      <c r="BT22" s="17">
        <v>97.63</v>
      </c>
      <c r="BU22" s="17">
        <v>104</v>
      </c>
      <c r="BV22" s="17">
        <v>123.75</v>
      </c>
      <c r="BW22" s="17">
        <v>130.22999999999999</v>
      </c>
      <c r="BX22" s="17">
        <v>128.78</v>
      </c>
      <c r="BY22" s="17">
        <v>135.29</v>
      </c>
      <c r="BZ22" s="17">
        <v>149.65</v>
      </c>
      <c r="CA22" s="17">
        <v>139.94</v>
      </c>
      <c r="CB22" s="17">
        <v>144.85</v>
      </c>
      <c r="CC22" s="17">
        <v>140.79</v>
      </c>
      <c r="CD22" s="17">
        <v>143.43</v>
      </c>
      <c r="CE22" s="17">
        <v>133.65</v>
      </c>
      <c r="CF22" s="17">
        <v>141.66</v>
      </c>
      <c r="CG22" s="17">
        <v>140.91</v>
      </c>
      <c r="CH22" s="17">
        <v>142.66</v>
      </c>
      <c r="CI22" s="17">
        <v>144.66999999999999</v>
      </c>
      <c r="CJ22" s="17">
        <v>139.88999999999999</v>
      </c>
      <c r="CK22" s="17">
        <v>111.22</v>
      </c>
      <c r="CL22" s="17">
        <v>87.31</v>
      </c>
      <c r="CM22" s="17">
        <v>100.75</v>
      </c>
      <c r="CN22" s="17">
        <v>80.84</v>
      </c>
      <c r="CO22" s="17">
        <v>70.95</v>
      </c>
      <c r="CP22" s="17">
        <v>54.63</v>
      </c>
      <c r="CQ22" s="17">
        <v>71.900000000000006</v>
      </c>
      <c r="CR22" s="17">
        <v>73.010000000000005</v>
      </c>
      <c r="CS22" s="17">
        <v>81.05</v>
      </c>
      <c r="CT22" s="17">
        <v>89.59</v>
      </c>
      <c r="CU22" s="17">
        <v>78.63</v>
      </c>
      <c r="CV22" s="17">
        <v>76.14</v>
      </c>
      <c r="CW22" s="17">
        <v>82.91</v>
      </c>
      <c r="CX22" s="17">
        <v>81.98</v>
      </c>
      <c r="CY22" s="17">
        <v>81.12</v>
      </c>
      <c r="CZ22" s="17">
        <v>80.31</v>
      </c>
      <c r="DA22" s="17">
        <v>79.53</v>
      </c>
    </row>
    <row r="23" spans="1:105" ht="13.5" customHeight="1">
      <c r="A23" s="204" t="s">
        <v>777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102.50</v>
      </c>
      <c r="CO23" s="17">
        <v>92.78</v>
      </c>
      <c r="CP23" s="17">
        <v>72.77</v>
      </c>
      <c r="CQ23" s="17">
        <v>61.24</v>
      </c>
      <c r="CR23" s="17">
        <v>64.27</v>
      </c>
      <c r="CS23" s="17">
        <v>72.94</v>
      </c>
      <c r="CT23" s="17">
        <v>93.31</v>
      </c>
      <c r="CU23" s="17">
        <v>77.08</v>
      </c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3:10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3:10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3:10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3:10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3:10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3:105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716" t="s">
        <v>435</v>
      </c>
      <c r="H1" s="3" t="s">
        <v>71</v>
      </c>
    </row>
    <row r="2" ht="13.5" customHeight="1">
      <c r="A2" s="15" t="s">
        <v>99</v>
      </c>
    </row>
    <row r="3" ht="13.5" customHeight="1">
      <c r="A3" s="15" t="s">
        <v>364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 t="s">
        <v>778</v>
      </c>
      <c r="B19" s="17">
        <v>-3.57</v>
      </c>
      <c r="C19" s="17">
        <v>-5.48</v>
      </c>
      <c r="D19" s="17">
        <v>-6.36</v>
      </c>
      <c r="E19" s="17">
        <v>-6.88</v>
      </c>
      <c r="F19" s="17">
        <v>-2.38</v>
      </c>
      <c r="G19" s="17">
        <v>-2.99</v>
      </c>
      <c r="H19" s="17">
        <v>-2.17</v>
      </c>
      <c r="I19" s="17">
        <v>-0.65</v>
      </c>
      <c r="J19" s="17">
        <v>-1.98</v>
      </c>
      <c r="K19" s="17">
        <v>-5.45</v>
      </c>
      <c r="L19" s="17">
        <v>-4.1900000000000004</v>
      </c>
      <c r="M19" s="17">
        <v>-2.72</v>
      </c>
      <c r="N19" s="17">
        <v>-3.93</v>
      </c>
      <c r="O19" s="17">
        <v>-1.25</v>
      </c>
      <c r="P19" s="17">
        <v>-1.93</v>
      </c>
      <c r="Q19" s="17">
        <v>-0.63</v>
      </c>
      <c r="R19" s="17">
        <v>0.73</v>
      </c>
      <c r="S19" s="17">
        <v>1.1299999999999999</v>
      </c>
      <c r="T19" s="17">
        <v>1.34</v>
      </c>
      <c r="U19" s="17">
        <v>1.60</v>
      </c>
      <c r="V19" s="17">
        <v>1.72</v>
      </c>
      <c r="W19" s="17"/>
      <c r="X19" s="17"/>
    </row>
    <row r="20" spans="1:24" ht="13.5" customHeight="1">
      <c r="A20" s="22" t="s">
        <v>779</v>
      </c>
      <c r="B20" s="17">
        <v>-3.58</v>
      </c>
      <c r="C20" s="17">
        <v>-5.39</v>
      </c>
      <c r="D20" s="17">
        <v>-5.85</v>
      </c>
      <c r="E20" s="17">
        <v>-5.78</v>
      </c>
      <c r="F20" s="17">
        <v>-0.91</v>
      </c>
      <c r="G20" s="17">
        <v>-1.39</v>
      </c>
      <c r="H20" s="17">
        <v>-2.29</v>
      </c>
      <c r="I20" s="17">
        <v>-1.68</v>
      </c>
      <c r="J20" s="17">
        <v>-3.16</v>
      </c>
      <c r="K20" s="17">
        <v>-4.1399999999999997</v>
      </c>
      <c r="L20" s="17">
        <v>-3.51</v>
      </c>
      <c r="M20" s="17">
        <v>-2.36</v>
      </c>
      <c r="N20" s="17">
        <v>-1.08</v>
      </c>
      <c r="O20" s="17">
        <v>0.26</v>
      </c>
      <c r="P20" s="17">
        <v>-0.89</v>
      </c>
      <c r="Q20" s="17">
        <v>-0.53</v>
      </c>
      <c r="R20" s="17">
        <v>0.80</v>
      </c>
      <c r="S20" s="17">
        <v>0.52</v>
      </c>
      <c r="T20" s="17">
        <v>0.45</v>
      </c>
      <c r="U20" s="17">
        <v>0.67</v>
      </c>
      <c r="V20" s="17">
        <v>0.83</v>
      </c>
      <c r="W20" s="17"/>
      <c r="X20" s="17"/>
    </row>
    <row r="21" spans="1:24" ht="13.5" customHeight="1">
      <c r="A21" s="18" t="s">
        <v>780</v>
      </c>
      <c r="B21" s="17">
        <v>-0.35</v>
      </c>
      <c r="C21" s="17">
        <v>-0.36</v>
      </c>
      <c r="D21" s="17">
        <v>-0.12</v>
      </c>
      <c r="E21" s="17">
        <v>-0.24</v>
      </c>
      <c r="F21" s="17">
        <v>-0.68</v>
      </c>
      <c r="G21" s="17">
        <v>-1.45</v>
      </c>
      <c r="H21" s="17">
        <v>-0.69</v>
      </c>
      <c r="I21" s="17">
        <v>-0.27</v>
      </c>
      <c r="J21" s="17">
        <v>-0.08</v>
      </c>
      <c r="K21" s="17">
        <v>0.05</v>
      </c>
      <c r="L21" s="17">
        <v>0.03</v>
      </c>
      <c r="M21" s="17">
        <v>-0.10</v>
      </c>
      <c r="N21" s="17">
        <v>-1.97</v>
      </c>
      <c r="O21" s="17">
        <v>0.01</v>
      </c>
      <c r="P21" s="17">
        <v>-0.25</v>
      </c>
      <c r="Q21" s="17">
        <v>-0.21</v>
      </c>
      <c r="R21" s="17">
        <v>-0.070000000000000007</v>
      </c>
      <c r="S21" s="17">
        <v>0.03</v>
      </c>
      <c r="T21" s="17">
        <v>0</v>
      </c>
      <c r="U21" s="17">
        <v>0</v>
      </c>
      <c r="V21" s="17">
        <v>0</v>
      </c>
      <c r="W21" s="17"/>
      <c r="X21" s="17"/>
    </row>
    <row r="22" spans="1:24" ht="13.5" customHeight="1">
      <c r="A22" s="204" t="s">
        <v>769</v>
      </c>
      <c r="B22" s="17">
        <v>0.36</v>
      </c>
      <c r="C22" s="17">
        <v>0.27</v>
      </c>
      <c r="D22" s="17">
        <v>-0.39</v>
      </c>
      <c r="E22" s="17">
        <v>-0.86</v>
      </c>
      <c r="F22" s="17">
        <v>-0.79</v>
      </c>
      <c r="G22" s="17">
        <v>-0.15</v>
      </c>
      <c r="H22" s="17">
        <v>0.81</v>
      </c>
      <c r="I22" s="17">
        <v>1.30</v>
      </c>
      <c r="J22" s="17">
        <v>1.26</v>
      </c>
      <c r="K22" s="17">
        <v>-1.36</v>
      </c>
      <c r="L22" s="17">
        <v>-0.71</v>
      </c>
      <c r="M22" s="17">
        <v>-0.26</v>
      </c>
      <c r="N22" s="17">
        <v>-0.88</v>
      </c>
      <c r="O22" s="17">
        <v>-1.53</v>
      </c>
      <c r="P22" s="17">
        <v>-0.78</v>
      </c>
      <c r="Q22" s="17">
        <v>0.11</v>
      </c>
      <c r="R22" s="17">
        <v>0.01</v>
      </c>
      <c r="S22" s="17">
        <v>0.56999999999999995</v>
      </c>
      <c r="T22" s="17">
        <v>0.89</v>
      </c>
      <c r="U22" s="17">
        <v>0.93</v>
      </c>
      <c r="V22" s="17">
        <v>0.89</v>
      </c>
      <c r="W22" s="17"/>
      <c r="X22" s="17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716" t="s">
        <v>185</v>
      </c>
      <c r="H1" s="3" t="s">
        <v>70</v>
      </c>
    </row>
    <row r="2" ht="13.5" customHeight="1">
      <c r="A2" s="15" t="s">
        <v>100</v>
      </c>
    </row>
    <row r="3" ht="13.5" customHeight="1">
      <c r="A3" s="15" t="s">
        <v>365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 t="s">
        <v>781</v>
      </c>
      <c r="B19" s="17">
        <v>-3.57</v>
      </c>
      <c r="C19" s="17">
        <v>-5.48</v>
      </c>
      <c r="D19" s="17">
        <v>-6.36</v>
      </c>
      <c r="E19" s="17">
        <v>-6.88</v>
      </c>
      <c r="F19" s="17">
        <v>-2.38</v>
      </c>
      <c r="G19" s="17">
        <v>-2.99</v>
      </c>
      <c r="H19" s="17">
        <v>-2.17</v>
      </c>
      <c r="I19" s="17">
        <v>-0.65</v>
      </c>
      <c r="J19" s="17">
        <v>-1.98</v>
      </c>
      <c r="K19" s="17">
        <v>-5.45</v>
      </c>
      <c r="L19" s="17">
        <v>-4.1900000000000004</v>
      </c>
      <c r="M19" s="17">
        <v>-2.72</v>
      </c>
      <c r="N19" s="17">
        <v>-3.93</v>
      </c>
      <c r="O19" s="17">
        <v>-1.25</v>
      </c>
      <c r="P19" s="17">
        <v>-1.93</v>
      </c>
      <c r="Q19" s="17">
        <v>-0.63</v>
      </c>
      <c r="R19" s="17">
        <v>0.73</v>
      </c>
      <c r="S19" s="17">
        <v>1.1299999999999999</v>
      </c>
      <c r="T19" s="17">
        <v>1.34</v>
      </c>
      <c r="U19" s="17">
        <v>1.60</v>
      </c>
      <c r="V19" s="17">
        <v>1.72</v>
      </c>
      <c r="W19" s="17"/>
      <c r="X19" s="17"/>
    </row>
    <row r="20" spans="1:24" ht="13.5" customHeight="1">
      <c r="A20" s="18" t="s">
        <v>782</v>
      </c>
      <c r="B20" s="17">
        <v>-3.58</v>
      </c>
      <c r="C20" s="17">
        <v>-5.39</v>
      </c>
      <c r="D20" s="17">
        <v>-5.85</v>
      </c>
      <c r="E20" s="17">
        <v>-5.78</v>
      </c>
      <c r="F20" s="17">
        <v>-0.91</v>
      </c>
      <c r="G20" s="17">
        <v>-1.39</v>
      </c>
      <c r="H20" s="17">
        <v>-2.29</v>
      </c>
      <c r="I20" s="17">
        <v>-1.68</v>
      </c>
      <c r="J20" s="17">
        <v>-3.16</v>
      </c>
      <c r="K20" s="17">
        <v>-4.1399999999999997</v>
      </c>
      <c r="L20" s="17">
        <v>-3.51</v>
      </c>
      <c r="M20" s="17">
        <v>-2.36</v>
      </c>
      <c r="N20" s="17">
        <v>-1.08</v>
      </c>
      <c r="O20" s="17">
        <v>0.26</v>
      </c>
      <c r="P20" s="17">
        <v>-0.89</v>
      </c>
      <c r="Q20" s="17">
        <v>-0.53</v>
      </c>
      <c r="R20" s="17">
        <v>0.80</v>
      </c>
      <c r="S20" s="17">
        <v>0.52</v>
      </c>
      <c r="T20" s="17">
        <v>0.45</v>
      </c>
      <c r="U20" s="17">
        <v>0.67</v>
      </c>
      <c r="V20" s="17">
        <v>0.83</v>
      </c>
      <c r="W20" s="17"/>
      <c r="X20" s="17"/>
    </row>
    <row r="21" spans="1:24" ht="13.5" customHeight="1">
      <c r="A21" s="204" t="s">
        <v>783</v>
      </c>
      <c r="B21" s="17">
        <v>-0.35</v>
      </c>
      <c r="C21" s="17">
        <v>-0.36</v>
      </c>
      <c r="D21" s="17">
        <v>-0.12</v>
      </c>
      <c r="E21" s="17">
        <v>-0.24</v>
      </c>
      <c r="F21" s="17">
        <v>-0.68</v>
      </c>
      <c r="G21" s="17">
        <v>-1.45</v>
      </c>
      <c r="H21" s="17">
        <v>-0.69</v>
      </c>
      <c r="I21" s="17">
        <v>-0.27</v>
      </c>
      <c r="J21" s="17">
        <v>-0.08</v>
      </c>
      <c r="K21" s="17">
        <v>0.05</v>
      </c>
      <c r="L21" s="17">
        <v>0.03</v>
      </c>
      <c r="M21" s="17">
        <v>-0.10</v>
      </c>
      <c r="N21" s="17">
        <v>-1.97</v>
      </c>
      <c r="O21" s="17">
        <v>0.01</v>
      </c>
      <c r="P21" s="17">
        <v>-0.25</v>
      </c>
      <c r="Q21" s="17">
        <v>-0.21</v>
      </c>
      <c r="R21" s="17">
        <v>-0.070000000000000007</v>
      </c>
      <c r="S21" s="17">
        <v>0.03</v>
      </c>
      <c r="T21" s="17">
        <v>0</v>
      </c>
      <c r="U21" s="17">
        <v>0</v>
      </c>
      <c r="V21" s="17">
        <v>0</v>
      </c>
      <c r="W21" s="17"/>
      <c r="X21" s="17"/>
    </row>
    <row r="22" spans="1:24" s="203" customFormat="1" ht="13.5" customHeight="1">
      <c r="A22" s="204" t="s">
        <v>784</v>
      </c>
      <c r="B22" s="17">
        <v>0.36</v>
      </c>
      <c r="C22" s="17">
        <v>0.27</v>
      </c>
      <c r="D22" s="17">
        <v>-0.39</v>
      </c>
      <c r="E22" s="17">
        <v>-0.86</v>
      </c>
      <c r="F22" s="17">
        <v>-0.79</v>
      </c>
      <c r="G22" s="17">
        <v>-0.15</v>
      </c>
      <c r="H22" s="17">
        <v>0.81</v>
      </c>
      <c r="I22" s="17">
        <v>1.30</v>
      </c>
      <c r="J22" s="17">
        <v>1.26</v>
      </c>
      <c r="K22" s="17">
        <v>-1.36</v>
      </c>
      <c r="L22" s="17">
        <v>-0.71</v>
      </c>
      <c r="M22" s="17">
        <v>-0.26</v>
      </c>
      <c r="N22" s="17">
        <v>-0.88</v>
      </c>
      <c r="O22" s="17">
        <v>-1.53</v>
      </c>
      <c r="P22" s="17">
        <v>-0.78</v>
      </c>
      <c r="Q22" s="17">
        <v>0.11</v>
      </c>
      <c r="R22" s="17">
        <v>0.01</v>
      </c>
      <c r="S22" s="17">
        <v>0.56999999999999995</v>
      </c>
      <c r="T22" s="17">
        <v>0.89</v>
      </c>
      <c r="U22" s="17">
        <v>0.93</v>
      </c>
      <c r="V22" s="17">
        <v>0.89</v>
      </c>
      <c r="W22" s="17"/>
      <c r="X22" s="17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716" t="s">
        <v>436</v>
      </c>
      <c r="H1" s="3" t="s">
        <v>71</v>
      </c>
    </row>
    <row r="2" ht="13.5" customHeight="1">
      <c r="A2" s="15" t="s">
        <v>99</v>
      </c>
    </row>
    <row r="3" ht="13.5" customHeight="1">
      <c r="A3" s="15" t="s">
        <v>364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/>
      <c r="B19" s="17">
        <v>17.04</v>
      </c>
      <c r="C19" s="17">
        <v>22.80</v>
      </c>
      <c r="D19" s="17">
        <v>25.92</v>
      </c>
      <c r="E19" s="17">
        <v>28.30</v>
      </c>
      <c r="F19" s="17">
        <v>28.53</v>
      </c>
      <c r="G19" s="17">
        <v>27.88</v>
      </c>
      <c r="H19" s="17">
        <v>27.70</v>
      </c>
      <c r="I19" s="17">
        <v>27.46</v>
      </c>
      <c r="J19" s="17">
        <v>28.25</v>
      </c>
      <c r="K19" s="17">
        <v>33.56</v>
      </c>
      <c r="L19" s="17">
        <v>37.35</v>
      </c>
      <c r="M19" s="17">
        <v>39.83</v>
      </c>
      <c r="N19" s="17">
        <v>44.47</v>
      </c>
      <c r="O19" s="17">
        <v>44.91</v>
      </c>
      <c r="P19" s="17">
        <v>42.17</v>
      </c>
      <c r="Q19" s="17">
        <v>39.96</v>
      </c>
      <c r="R19" s="17">
        <v>36.770000000000003</v>
      </c>
      <c r="S19" s="17">
        <v>34.69</v>
      </c>
      <c r="T19" s="17">
        <v>33.10</v>
      </c>
      <c r="U19" s="17">
        <v>32.06</v>
      </c>
      <c r="V19" s="17">
        <v>30.93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3:2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3:2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3:2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716" t="s">
        <v>186</v>
      </c>
      <c r="H1" s="3" t="s">
        <v>70</v>
      </c>
    </row>
    <row r="2" ht="13.5" customHeight="1">
      <c r="A2" s="15" t="s">
        <v>100</v>
      </c>
    </row>
    <row r="3" ht="13.5" customHeight="1">
      <c r="A3" s="15" t="s">
        <v>365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/>
      <c r="B19" s="17">
        <v>17.04</v>
      </c>
      <c r="C19" s="17">
        <v>22.80</v>
      </c>
      <c r="D19" s="17">
        <v>25.92</v>
      </c>
      <c r="E19" s="17">
        <v>28.30</v>
      </c>
      <c r="F19" s="17">
        <v>28.53</v>
      </c>
      <c r="G19" s="17">
        <v>27.88</v>
      </c>
      <c r="H19" s="17">
        <v>27.70</v>
      </c>
      <c r="I19" s="17">
        <v>27.46</v>
      </c>
      <c r="J19" s="17">
        <v>28.25</v>
      </c>
      <c r="K19" s="17">
        <v>33.56</v>
      </c>
      <c r="L19" s="17">
        <v>37.35</v>
      </c>
      <c r="M19" s="17">
        <v>39.83</v>
      </c>
      <c r="N19" s="17">
        <v>44.47</v>
      </c>
      <c r="O19" s="17">
        <v>44.91</v>
      </c>
      <c r="P19" s="17">
        <v>42.17</v>
      </c>
      <c r="Q19" s="17">
        <v>39.96</v>
      </c>
      <c r="R19" s="17">
        <v>36.770000000000003</v>
      </c>
      <c r="S19" s="17">
        <v>34.69</v>
      </c>
      <c r="T19" s="17">
        <v>33.10</v>
      </c>
      <c r="U19" s="17">
        <v>32.06</v>
      </c>
      <c r="V19" s="17">
        <v>30.93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3:2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3:2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3:2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5" hidden="1" customWidth="1"/>
    <col min="2" max="2" width="28.8333333333333" style="75" customWidth="1"/>
    <col min="3" max="3" width="11" style="91" customWidth="1"/>
    <col min="4" max="4" width="0" style="91" hidden="1" customWidth="1"/>
    <col min="5" max="8" width="6.66666666666667" style="90" customWidth="1"/>
    <col min="9" max="12" width="6.66666666666667" style="78" customWidth="1"/>
    <col min="13" max="13" width="7" style="78" bestFit="1" customWidth="1"/>
    <col min="14" max="14" width="6.66666666666667" style="78" customWidth="1"/>
    <col min="15" max="15" width="5.83333333333333" style="78" customWidth="1"/>
    <col min="16" max="16384" width="0" style="78" hidden="1"/>
  </cols>
  <sheetData>
    <row r="1" spans="1:8" ht="12.75" customHeight="1">
      <c r="A1" s="3" t="s">
        <v>71</v>
      </c>
      <c r="B1" s="3" t="s">
        <v>70</v>
      </c>
      <c r="C1" s="78"/>
      <c r="D1" s="79"/>
      <c r="E1"/>
      <c r="F1"/>
      <c r="G1"/>
      <c r="H1"/>
    </row>
    <row r="2" spans="1:8" ht="12.75" customHeight="1">
      <c r="A2" s="27"/>
      <c r="B2" s="27"/>
      <c r="C2" s="78"/>
      <c r="D2" s="79"/>
      <c r="E2" s="80"/>
      <c r="F2" s="80"/>
      <c r="G2" s="80"/>
      <c r="H2" s="80"/>
    </row>
    <row r="3" spans="1:8" ht="12.75" customHeight="1">
      <c r="A3" s="30" t="s">
        <v>187</v>
      </c>
      <c r="B3" s="30" t="s">
        <v>333</v>
      </c>
      <c r="C3" s="78"/>
      <c r="D3" s="79"/>
      <c r="E3"/>
      <c r="F3"/>
      <c r="G3"/>
      <c r="H3"/>
    </row>
    <row r="4" spans="1:8" ht="12.75" customHeight="1">
      <c r="A4" s="81" t="s">
        <v>364</v>
      </c>
      <c r="B4" s="81" t="s">
        <v>365</v>
      </c>
      <c r="C4" s="78"/>
      <c r="D4" s="79"/>
      <c r="E4" s="80"/>
      <c r="F4" s="80"/>
      <c r="G4" s="80"/>
      <c r="H4" s="80"/>
    </row>
    <row r="5" spans="2:8" ht="12.75" customHeight="1">
      <c r="B5" s="74"/>
      <c r="C5" s="79"/>
      <c r="D5" s="79"/>
      <c r="E5" s="80"/>
      <c r="F5" s="80"/>
      <c r="G5" s="80"/>
      <c r="H5" s="80"/>
    </row>
    <row r="6" spans="1:14" ht="1.5" customHeight="1" thickBot="1">
      <c r="A6" s="312"/>
      <c r="B6" s="313"/>
      <c r="C6" s="314"/>
      <c r="D6" s="314"/>
      <c r="E6" s="315"/>
      <c r="F6" s="315"/>
      <c r="G6" s="315"/>
      <c r="H6" s="315"/>
      <c r="I6" s="316"/>
      <c r="J6" s="316"/>
      <c r="K6" s="316"/>
      <c r="L6" s="316"/>
      <c r="M6" s="316"/>
      <c r="N6" s="316"/>
    </row>
    <row r="7" spans="1:14" ht="12.75" customHeight="1">
      <c r="A7" s="320"/>
      <c r="B7" s="321"/>
      <c r="C7" s="322"/>
      <c r="D7" s="322"/>
      <c r="E7" s="495">
        <v>2011</v>
      </c>
      <c r="F7" s="495">
        <v>2012</v>
      </c>
      <c r="G7" s="495">
        <v>2013</v>
      </c>
      <c r="H7" s="495">
        <v>2014</v>
      </c>
      <c r="I7" s="495">
        <v>2015</v>
      </c>
      <c r="J7" s="495">
        <v>2016</v>
      </c>
      <c r="K7" s="495">
        <v>2017</v>
      </c>
      <c r="L7" s="495">
        <v>2018</v>
      </c>
      <c r="M7" s="495">
        <v>2019</v>
      </c>
      <c r="N7" s="495">
        <v>2020</v>
      </c>
    </row>
    <row r="8" spans="1:14" ht="12.75" customHeight="1">
      <c r="A8" s="246"/>
      <c r="B8" s="247"/>
      <c r="C8" s="323"/>
      <c r="D8" s="323"/>
      <c r="E8" s="499"/>
      <c r="F8" s="499" t="s">
        <v>938</v>
      </c>
      <c r="G8" s="499" t="s">
        <v>938</v>
      </c>
      <c r="H8" s="499" t="s">
        <v>938</v>
      </c>
      <c r="I8" s="499" t="s">
        <v>938</v>
      </c>
      <c r="J8" s="499"/>
      <c r="K8" s="499" t="s">
        <v>1073</v>
      </c>
      <c r="L8" s="499" t="s">
        <v>1073</v>
      </c>
      <c r="M8" s="499" t="s">
        <v>1098</v>
      </c>
      <c r="N8" s="499" t="s">
        <v>1098</v>
      </c>
    </row>
    <row r="9" spans="1:14" ht="12.75" customHeight="1" hidden="1">
      <c r="A9" s="246"/>
      <c r="B9" s="247"/>
      <c r="C9" s="323"/>
      <c r="D9" s="323"/>
      <c r="E9" s="499" t="s">
        <v>938</v>
      </c>
      <c r="F9" s="499" t="s">
        <v>938</v>
      </c>
      <c r="G9" s="499" t="s">
        <v>938</v>
      </c>
      <c r="H9" s="499" t="s">
        <v>938</v>
      </c>
      <c r="I9" s="499" t="s">
        <v>938</v>
      </c>
      <c r="J9" s="499"/>
      <c r="K9" s="499" t="s">
        <v>1072</v>
      </c>
      <c r="L9" s="499" t="s">
        <v>1072</v>
      </c>
      <c r="M9" s="499" t="s">
        <v>1099</v>
      </c>
      <c r="N9" s="499" t="s">
        <v>1099</v>
      </c>
    </row>
    <row r="10" spans="1:14" ht="12.75" customHeight="1">
      <c r="A10" s="220" t="s">
        <v>1100</v>
      </c>
      <c r="B10" s="489" t="s">
        <v>142</v>
      </c>
      <c r="C10" s="317" t="s">
        <v>1101</v>
      </c>
      <c r="D10" s="317" t="s">
        <v>82</v>
      </c>
      <c r="E10" s="453">
        <v>-2.70</v>
      </c>
      <c r="F10" s="453">
        <v>-3.90</v>
      </c>
      <c r="G10" s="453">
        <v>-1.20</v>
      </c>
      <c r="H10" s="453">
        <v>-1.90</v>
      </c>
      <c r="I10" s="453">
        <v>-0.60</v>
      </c>
      <c r="J10" s="453">
        <v>0.70</v>
      </c>
      <c r="K10" s="453">
        <v>1.1000000000000001</v>
      </c>
      <c r="L10" s="453">
        <v>1.30</v>
      </c>
      <c r="M10" s="453">
        <v>1.60</v>
      </c>
      <c r="N10" s="453">
        <v>1.70</v>
      </c>
    </row>
    <row r="11" spans="1:14" ht="12.75" customHeight="1">
      <c r="A11" s="98" t="s">
        <v>938</v>
      </c>
      <c r="B11" s="98" t="s">
        <v>938</v>
      </c>
      <c r="C11" s="318" t="s">
        <v>3</v>
      </c>
      <c r="D11" s="318" t="s">
        <v>2</v>
      </c>
      <c r="E11" s="474">
        <v>-110</v>
      </c>
      <c r="F11" s="474">
        <v>-160</v>
      </c>
      <c r="G11" s="474">
        <v>-51</v>
      </c>
      <c r="H11" s="474">
        <v>-83</v>
      </c>
      <c r="I11" s="474">
        <v>-29</v>
      </c>
      <c r="J11" s="474">
        <v>35</v>
      </c>
      <c r="K11" s="474">
        <v>57</v>
      </c>
      <c r="L11" s="474">
        <v>71</v>
      </c>
      <c r="M11" s="474">
        <v>89</v>
      </c>
      <c r="N11" s="474">
        <v>100</v>
      </c>
    </row>
    <row r="12" spans="1:14" ht="12.75" customHeight="1">
      <c r="A12" s="489" t="s">
        <v>1102</v>
      </c>
      <c r="B12" s="489" t="s">
        <v>784</v>
      </c>
      <c r="C12" s="317" t="s">
        <v>1101</v>
      </c>
      <c r="D12" s="317" t="s">
        <v>82</v>
      </c>
      <c r="E12" s="453">
        <v>-0.30</v>
      </c>
      <c r="F12" s="453">
        <v>-0.90</v>
      </c>
      <c r="G12" s="453">
        <v>-1.50</v>
      </c>
      <c r="H12" s="453">
        <v>-0.80</v>
      </c>
      <c r="I12" s="453">
        <v>0.10</v>
      </c>
      <c r="J12" s="453">
        <v>0</v>
      </c>
      <c r="K12" s="453">
        <v>0.60</v>
      </c>
      <c r="L12" s="453">
        <v>0.90</v>
      </c>
      <c r="M12" s="453">
        <v>0.90</v>
      </c>
      <c r="N12" s="453">
        <v>0.90</v>
      </c>
    </row>
    <row r="13" spans="1:14" ht="12.75" customHeight="1">
      <c r="A13" s="492" t="s">
        <v>1103</v>
      </c>
      <c r="B13" s="492" t="s">
        <v>1104</v>
      </c>
      <c r="C13" s="318" t="s">
        <v>1101</v>
      </c>
      <c r="D13" s="318" t="s">
        <v>82</v>
      </c>
      <c r="E13" s="471">
        <v>-2.50</v>
      </c>
      <c r="F13" s="471">
        <v>-3.10</v>
      </c>
      <c r="G13" s="471">
        <v>0.30</v>
      </c>
      <c r="H13" s="471">
        <v>-1.1000000000000001</v>
      </c>
      <c r="I13" s="471">
        <v>-0.70</v>
      </c>
      <c r="J13" s="471">
        <v>0.70</v>
      </c>
      <c r="K13" s="471">
        <v>0.60</v>
      </c>
      <c r="L13" s="471">
        <v>0.40</v>
      </c>
      <c r="M13" s="471">
        <v>0.70</v>
      </c>
      <c r="N13" s="471">
        <v>0.80</v>
      </c>
    </row>
    <row r="14" spans="1:14" ht="12.75" customHeight="1">
      <c r="A14" s="489" t="s">
        <v>1117</v>
      </c>
      <c r="B14" s="489" t="s">
        <v>783</v>
      </c>
      <c r="C14" s="317" t="s">
        <v>1101</v>
      </c>
      <c r="D14" s="317" t="s">
        <v>82</v>
      </c>
      <c r="E14" s="453">
        <v>-0.10</v>
      </c>
      <c r="F14" s="453">
        <v>-2</v>
      </c>
      <c r="G14" s="453">
        <v>0</v>
      </c>
      <c r="H14" s="453">
        <v>-0.30</v>
      </c>
      <c r="I14" s="453">
        <v>-0.20</v>
      </c>
      <c r="J14" s="453">
        <v>-0.10</v>
      </c>
      <c r="K14" s="453">
        <v>0</v>
      </c>
      <c r="L14" s="453">
        <v>0</v>
      </c>
      <c r="M14" s="453">
        <v>0</v>
      </c>
      <c r="N14" s="453">
        <v>0</v>
      </c>
    </row>
    <row r="15" spans="1:14" ht="12.75" customHeight="1">
      <c r="A15" s="492" t="s">
        <v>779</v>
      </c>
      <c r="B15" s="492" t="s">
        <v>782</v>
      </c>
      <c r="C15" s="318" t="s">
        <v>1101</v>
      </c>
      <c r="D15" s="318" t="s">
        <v>82</v>
      </c>
      <c r="E15" s="471">
        <v>-2.40</v>
      </c>
      <c r="F15" s="471">
        <v>-1.1000000000000001</v>
      </c>
      <c r="G15" s="471">
        <v>0.30</v>
      </c>
      <c r="H15" s="471">
        <v>-0.90</v>
      </c>
      <c r="I15" s="471">
        <v>-0.50</v>
      </c>
      <c r="J15" s="471">
        <v>0.80</v>
      </c>
      <c r="K15" s="471">
        <v>0.50</v>
      </c>
      <c r="L15" s="471">
        <v>0.40</v>
      </c>
      <c r="M15" s="471">
        <v>0.70</v>
      </c>
      <c r="N15" s="471">
        <v>0.80</v>
      </c>
    </row>
    <row r="16" spans="1:14" ht="12.75" customHeight="1">
      <c r="A16" s="492" t="s">
        <v>1118</v>
      </c>
      <c r="B16" s="492" t="s">
        <v>1119</v>
      </c>
      <c r="C16" s="318" t="s">
        <v>1105</v>
      </c>
      <c r="D16" s="318" t="s">
        <v>1106</v>
      </c>
      <c r="E16" s="471">
        <v>1.20</v>
      </c>
      <c r="F16" s="471">
        <v>1.30</v>
      </c>
      <c r="G16" s="471">
        <v>1.30</v>
      </c>
      <c r="H16" s="471">
        <v>-1.20</v>
      </c>
      <c r="I16" s="471">
        <v>0.40</v>
      </c>
      <c r="J16" s="471">
        <v>1.30</v>
      </c>
      <c r="K16" s="471">
        <v>-0.30</v>
      </c>
      <c r="L16" s="471">
        <v>-0.10</v>
      </c>
      <c r="M16" s="471">
        <v>0.20</v>
      </c>
      <c r="N16" s="471">
        <v>0.20</v>
      </c>
    </row>
    <row r="17" spans="1:14" ht="12.75" customHeight="1">
      <c r="A17" s="489" t="s">
        <v>1107</v>
      </c>
      <c r="B17" s="489" t="s">
        <v>1108</v>
      </c>
      <c r="C17" s="317" t="s">
        <v>1101</v>
      </c>
      <c r="D17" s="317" t="s">
        <v>82</v>
      </c>
      <c r="E17" s="453">
        <v>1.30</v>
      </c>
      <c r="F17" s="453">
        <v>1.40</v>
      </c>
      <c r="G17" s="453">
        <v>1.30</v>
      </c>
      <c r="H17" s="453">
        <v>1.30</v>
      </c>
      <c r="I17" s="453">
        <v>1.1000000000000001</v>
      </c>
      <c r="J17" s="453">
        <v>0.90</v>
      </c>
      <c r="K17" s="453">
        <v>0.80</v>
      </c>
      <c r="L17" s="453">
        <v>0.80</v>
      </c>
      <c r="M17" s="453">
        <v>0.70</v>
      </c>
      <c r="N17" s="453">
        <v>0.70</v>
      </c>
    </row>
    <row r="18" spans="1:14" ht="12.75" customHeight="1">
      <c r="A18" s="492" t="s">
        <v>1109</v>
      </c>
      <c r="B18" s="492" t="s">
        <v>1110</v>
      </c>
      <c r="C18" s="318" t="s">
        <v>1101</v>
      </c>
      <c r="D18" s="318" t="s">
        <v>82</v>
      </c>
      <c r="E18" s="471">
        <v>-1.40</v>
      </c>
      <c r="F18" s="471">
        <v>-2.50</v>
      </c>
      <c r="G18" s="471">
        <v>0.10</v>
      </c>
      <c r="H18" s="471">
        <v>-0.60</v>
      </c>
      <c r="I18" s="471">
        <v>0.40</v>
      </c>
      <c r="J18" s="471">
        <v>1.70</v>
      </c>
      <c r="K18" s="471">
        <v>1.90</v>
      </c>
      <c r="L18" s="471">
        <v>2.10</v>
      </c>
      <c r="M18" s="471">
        <v>2.2999999999999998</v>
      </c>
      <c r="N18" s="471">
        <v>2.40</v>
      </c>
    </row>
    <row r="19" spans="1:14" ht="12.75" customHeight="1">
      <c r="A19" s="492" t="s">
        <v>1111</v>
      </c>
      <c r="B19" s="492" t="s">
        <v>1112</v>
      </c>
      <c r="C19" s="318" t="s">
        <v>1101</v>
      </c>
      <c r="D19" s="318" t="s">
        <v>82</v>
      </c>
      <c r="E19" s="471">
        <v>-1.1000000000000001</v>
      </c>
      <c r="F19" s="471">
        <v>-1.60</v>
      </c>
      <c r="G19" s="471">
        <v>1.60</v>
      </c>
      <c r="H19" s="471">
        <v>0.20</v>
      </c>
      <c r="I19" s="471">
        <v>0.30</v>
      </c>
      <c r="J19" s="471">
        <v>1.70</v>
      </c>
      <c r="K19" s="471">
        <v>1.40</v>
      </c>
      <c r="L19" s="471">
        <v>1.20</v>
      </c>
      <c r="M19" s="471">
        <v>1.40</v>
      </c>
      <c r="N19" s="471">
        <v>1.60</v>
      </c>
    </row>
    <row r="20" spans="1:14" ht="12.75" customHeight="1">
      <c r="A20" s="489" t="s">
        <v>1113</v>
      </c>
      <c r="B20" s="489" t="s">
        <v>1114</v>
      </c>
      <c r="C20" s="317" t="s">
        <v>1101</v>
      </c>
      <c r="D20" s="317" t="s">
        <v>82</v>
      </c>
      <c r="E20" s="453">
        <v>39.799999999999997</v>
      </c>
      <c r="F20" s="453">
        <v>44.50</v>
      </c>
      <c r="G20" s="453">
        <v>44.90</v>
      </c>
      <c r="H20" s="453">
        <v>42.20</v>
      </c>
      <c r="I20" s="453">
        <v>40</v>
      </c>
      <c r="J20" s="453">
        <v>36.799999999999997</v>
      </c>
      <c r="K20" s="453">
        <v>34.700000000000003</v>
      </c>
      <c r="L20" s="453">
        <v>33.10</v>
      </c>
      <c r="M20" s="453">
        <v>32.10</v>
      </c>
      <c r="N20" s="453">
        <v>30.90</v>
      </c>
    </row>
    <row r="21" spans="1:14" ht="12.75" customHeight="1">
      <c r="A21" s="492" t="s">
        <v>938</v>
      </c>
      <c r="B21" s="492" t="s">
        <v>938</v>
      </c>
      <c r="C21" s="318" t="s">
        <v>3</v>
      </c>
      <c r="D21" s="318" t="s">
        <v>2</v>
      </c>
      <c r="E21" s="501">
        <v>1606</v>
      </c>
      <c r="F21" s="501">
        <v>1805</v>
      </c>
      <c r="G21" s="501">
        <v>1840</v>
      </c>
      <c r="H21" s="501">
        <v>1819</v>
      </c>
      <c r="I21" s="501">
        <v>1836</v>
      </c>
      <c r="J21" s="501">
        <v>1755</v>
      </c>
      <c r="K21" s="501">
        <v>1743</v>
      </c>
      <c r="L21" s="501">
        <v>1754</v>
      </c>
      <c r="M21" s="501">
        <v>1778</v>
      </c>
      <c r="N21" s="501">
        <v>1791</v>
      </c>
    </row>
    <row r="22" spans="1:14" ht="12.75" customHeight="1" thickBot="1">
      <c r="A22" s="481" t="s">
        <v>1115</v>
      </c>
      <c r="B22" s="481" t="s">
        <v>1116</v>
      </c>
      <c r="C22" s="319" t="s">
        <v>1105</v>
      </c>
      <c r="D22" s="319" t="s">
        <v>1106</v>
      </c>
      <c r="E22" s="384">
        <v>2.50</v>
      </c>
      <c r="F22" s="384">
        <v>4.5999999999999996</v>
      </c>
      <c r="G22" s="384">
        <v>0.40</v>
      </c>
      <c r="H22" s="384">
        <v>-2.70</v>
      </c>
      <c r="I22" s="384">
        <v>-2.2000000000000002</v>
      </c>
      <c r="J22" s="384">
        <v>-3.20</v>
      </c>
      <c r="K22" s="384">
        <v>-2.10</v>
      </c>
      <c r="L22" s="384">
        <v>-1.60</v>
      </c>
      <c r="M22" s="384">
        <v>-1</v>
      </c>
      <c r="N22" s="384">
        <v>-1.1000000000000001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3" customFormat="1" ht="12.75" customHeight="1" hidden="1">
      <c r="A36" s="74"/>
      <c r="B36" s="74"/>
      <c r="C36" s="84"/>
      <c r="D36" s="84"/>
      <c r="E36" s="85"/>
      <c r="F36" s="85"/>
      <c r="G36" s="85"/>
      <c r="H36" s="85"/>
    </row>
    <row r="37" spans="1:10" s="83" customFormat="1" ht="12.75" customHeight="1" hidden="1">
      <c r="A37" s="87"/>
      <c r="B37" s="86"/>
      <c r="C37" s="84"/>
      <c r="D37" s="84"/>
      <c r="E37" s="76"/>
      <c r="F37" s="76"/>
      <c r="G37" s="76"/>
      <c r="H37" s="76"/>
      <c r="I37" s="76"/>
      <c r="J37" s="76"/>
    </row>
    <row r="38" spans="1:14" ht="12.75" customHeight="1" hidden="1">
      <c r="A38" s="87"/>
      <c r="B38" s="88"/>
      <c r="C38" s="84"/>
      <c r="D38" s="84"/>
      <c r="E38" s="227"/>
      <c r="F38" s="227"/>
      <c r="G38" s="227"/>
      <c r="H38" s="227"/>
      <c r="I38" s="227"/>
      <c r="J38" s="227"/>
      <c r="K38" s="227"/>
      <c r="L38" s="227"/>
      <c r="M38" s="227"/>
      <c r="N38" s="227"/>
    </row>
    <row r="39" spans="1:14" ht="12.75" customHeight="1" hidden="1">
      <c r="A39" s="87"/>
      <c r="B39" s="88"/>
      <c r="C39" s="84"/>
      <c r="D39" s="84"/>
      <c r="E39" s="227"/>
      <c r="F39" s="227"/>
      <c r="G39" s="227"/>
      <c r="H39" s="227"/>
      <c r="I39" s="227"/>
      <c r="J39" s="227"/>
      <c r="K39" s="227"/>
      <c r="L39" s="227"/>
      <c r="M39" s="227"/>
      <c r="N39" s="227"/>
    </row>
    <row r="40" spans="1:14" ht="12.75" customHeight="1" hidden="1">
      <c r="A40" s="87"/>
      <c r="B40" s="74"/>
      <c r="C40" s="84"/>
      <c r="D40" s="84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1:14" s="89" customFormat="1" ht="12.75" customHeight="1" hidden="1">
      <c r="A41" s="87"/>
      <c r="E41" s="227"/>
      <c r="F41" s="227"/>
      <c r="G41" s="227"/>
      <c r="H41" s="227"/>
      <c r="I41" s="227"/>
      <c r="J41" s="227"/>
      <c r="K41" s="227"/>
      <c r="L41" s="227"/>
      <c r="M41" s="227"/>
      <c r="N41" s="227"/>
    </row>
    <row r="42" spans="1:14" ht="12.75" customHeight="1" hidden="1">
      <c r="A42" s="87"/>
      <c r="E42" s="227"/>
      <c r="F42" s="227"/>
      <c r="G42" s="227"/>
      <c r="H42" s="227"/>
      <c r="I42" s="227"/>
      <c r="J42" s="227"/>
      <c r="K42" s="227"/>
      <c r="L42" s="227"/>
      <c r="M42" s="227"/>
      <c r="N42" s="227"/>
    </row>
    <row r="43" spans="1:14" ht="12.75" customHeight="1" hidden="1">
      <c r="A43" s="8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5:14" ht="12.75" customHeight="1" hidden="1">
      <c r="E44" s="227"/>
      <c r="F44" s="227"/>
      <c r="G44" s="227"/>
      <c r="H44" s="227"/>
      <c r="I44" s="227"/>
      <c r="J44" s="227"/>
      <c r="K44" s="227"/>
      <c r="L44" s="227"/>
      <c r="M44" s="227"/>
      <c r="N44" s="227"/>
    </row>
    <row r="45" spans="5:14" ht="12.75" customHeight="1" hidden="1">
      <c r="E45" s="227"/>
      <c r="F45" s="227"/>
      <c r="G45" s="227"/>
      <c r="H45" s="227"/>
      <c r="I45" s="227"/>
      <c r="J45" s="227"/>
      <c r="K45" s="227"/>
      <c r="L45" s="227"/>
      <c r="M45" s="227"/>
      <c r="N45" s="227"/>
    </row>
    <row r="46" spans="5:14" ht="12.75" customHeight="1" hidden="1">
      <c r="E46" s="227"/>
      <c r="F46" s="227"/>
      <c r="G46" s="227"/>
      <c r="H46" s="227"/>
      <c r="I46" s="227"/>
      <c r="J46" s="227"/>
      <c r="K46" s="227"/>
      <c r="L46" s="227"/>
      <c r="M46" s="227"/>
      <c r="N46" s="227"/>
    </row>
    <row r="47" spans="5:14" ht="12.75" customHeight="1" hidden="1"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5:14" ht="12.75" customHeight="1" hidden="1">
      <c r="E48" s="227"/>
      <c r="F48" s="227"/>
      <c r="G48" s="227"/>
      <c r="H48" s="227"/>
      <c r="I48" s="227"/>
      <c r="J48" s="227"/>
      <c r="K48" s="227"/>
      <c r="L48" s="227"/>
      <c r="M48" s="227"/>
      <c r="N48" s="227"/>
    </row>
    <row r="49" spans="5:14" ht="12.75" customHeight="1" hidden="1">
      <c r="E49" s="227"/>
      <c r="F49" s="227"/>
      <c r="G49" s="227"/>
      <c r="H49" s="227"/>
      <c r="I49" s="227"/>
      <c r="J49" s="227"/>
      <c r="K49" s="227"/>
      <c r="L49" s="227"/>
      <c r="M49" s="227"/>
      <c r="N49" s="227"/>
    </row>
    <row r="50" spans="5:14" ht="12.75" customHeight="1" hidden="1">
      <c r="E50" s="227"/>
      <c r="F50" s="227"/>
      <c r="G50" s="227"/>
      <c r="H50" s="227"/>
      <c r="I50" s="227"/>
      <c r="J50" s="227"/>
      <c r="K50" s="227"/>
      <c r="L50" s="227"/>
      <c r="M50" s="227"/>
      <c r="N50" s="227"/>
    </row>
    <row r="51" spans="5:14" ht="12.75" customHeight="1" hidden="1">
      <c r="E51" s="227"/>
      <c r="F51" s="227"/>
      <c r="G51" s="227"/>
      <c r="H51" s="227"/>
      <c r="I51" s="227"/>
      <c r="J51" s="227"/>
      <c r="K51" s="227"/>
      <c r="L51" s="227"/>
      <c r="M51" s="227"/>
      <c r="N51" s="227"/>
    </row>
    <row r="52" spans="5:14" ht="12.75" customHeight="1" hidden="1">
      <c r="E52" s="227"/>
      <c r="F52" s="227"/>
      <c r="G52" s="227"/>
      <c r="H52" s="227"/>
      <c r="I52" s="227"/>
      <c r="J52" s="227"/>
      <c r="K52" s="227"/>
      <c r="L52" s="227"/>
      <c r="M52" s="227"/>
      <c r="N52" s="227"/>
    </row>
    <row r="53" spans="3:18" s="75" customFormat="1" ht="12.75" customHeight="1" hidden="1">
      <c r="C53" s="91"/>
      <c r="D53" s="91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78"/>
      <c r="P53" s="78"/>
      <c r="Q53" s="78"/>
      <c r="R53" s="78"/>
    </row>
    <row r="54" spans="3:18" s="75" customFormat="1" ht="12.75" customHeight="1" hidden="1">
      <c r="C54" s="91"/>
      <c r="D54" s="91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78"/>
      <c r="P54" s="78"/>
      <c r="Q54" s="78"/>
      <c r="R54" s="78"/>
    </row>
    <row r="55" spans="3:18" s="75" customFormat="1" ht="12.75" customHeight="1" hidden="1">
      <c r="C55" s="91"/>
      <c r="D55" s="91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78"/>
      <c r="P55" s="78"/>
      <c r="Q55" s="78"/>
      <c r="R55" s="78"/>
    </row>
    <row r="56" spans="3:18" s="75" customFormat="1" ht="12.75" customHeight="1" hidden="1">
      <c r="C56" s="91"/>
      <c r="D56" s="91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78"/>
      <c r="P56" s="78"/>
      <c r="Q56" s="78"/>
      <c r="R56" s="78"/>
    </row>
    <row r="57" spans="3:18" s="75" customFormat="1" ht="12.75" customHeight="1" hidden="1">
      <c r="C57" s="91"/>
      <c r="D57" s="91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78"/>
      <c r="P57" s="78"/>
      <c r="Q57" s="78"/>
      <c r="R57" s="78"/>
    </row>
    <row r="58" spans="3:18" s="75" customFormat="1" ht="12.75" customHeight="1" hidden="1">
      <c r="C58" s="91"/>
      <c r="D58" s="91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78"/>
      <c r="P58" s="78"/>
      <c r="Q58" s="78"/>
      <c r="R58" s="78"/>
    </row>
    <row r="59" spans="3:18" s="75" customFormat="1" ht="12.75" customHeight="1" hidden="1">
      <c r="C59" s="91"/>
      <c r="D59" s="91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78"/>
      <c r="P59" s="78"/>
      <c r="Q59" s="78"/>
      <c r="R59" s="78"/>
    </row>
    <row r="60" spans="3:18" s="75" customFormat="1" ht="12.75" customHeight="1" hidden="1">
      <c r="C60" s="91"/>
      <c r="D60" s="91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78"/>
      <c r="P60" s="78"/>
      <c r="Q60" s="78"/>
      <c r="R60" s="78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3"/>
    <col min="46" max="16384" width="7.33333333333333" style="14"/>
  </cols>
  <sheetData>
    <row r="1" spans="1:8" ht="13.5" customHeight="1">
      <c r="A1" s="716" t="s">
        <v>495</v>
      </c>
      <c r="H1" s="3" t="s">
        <v>71</v>
      </c>
    </row>
    <row r="2" ht="13.5" customHeight="1">
      <c r="A2" s="15" t="s">
        <v>101</v>
      </c>
    </row>
    <row r="3" ht="13.5" customHeight="1">
      <c r="A3" s="15" t="s">
        <v>381</v>
      </c>
    </row>
    <row r="16" spans="3:3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617</v>
      </c>
      <c r="C18" s="20" t="s">
        <v>603</v>
      </c>
      <c r="D18" s="20" t="s">
        <v>604</v>
      </c>
      <c r="E18" s="20" t="s">
        <v>605</v>
      </c>
      <c r="F18" s="20" t="s">
        <v>618</v>
      </c>
      <c r="G18" s="20" t="s">
        <v>603</v>
      </c>
      <c r="H18" s="20" t="s">
        <v>604</v>
      </c>
      <c r="I18" s="20" t="s">
        <v>605</v>
      </c>
      <c r="J18" s="20" t="s">
        <v>619</v>
      </c>
      <c r="K18" s="20" t="s">
        <v>603</v>
      </c>
      <c r="L18" s="20" t="s">
        <v>604</v>
      </c>
      <c r="M18" s="20" t="s">
        <v>605</v>
      </c>
      <c r="N18" s="20" t="s">
        <v>620</v>
      </c>
      <c r="O18" s="20" t="s">
        <v>603</v>
      </c>
      <c r="P18" s="20" t="s">
        <v>604</v>
      </c>
      <c r="Q18" s="20" t="s">
        <v>605</v>
      </c>
      <c r="R18" s="20" t="s">
        <v>621</v>
      </c>
      <c r="S18" s="20" t="s">
        <v>603</v>
      </c>
      <c r="T18" s="20" t="s">
        <v>604</v>
      </c>
      <c r="U18" s="20" t="s">
        <v>605</v>
      </c>
      <c r="V18" s="20" t="s">
        <v>622</v>
      </c>
      <c r="W18" s="20" t="s">
        <v>603</v>
      </c>
      <c r="X18" s="20" t="s">
        <v>604</v>
      </c>
      <c r="Y18" s="20" t="s">
        <v>605</v>
      </c>
      <c r="Z18" s="20" t="s">
        <v>623</v>
      </c>
      <c r="AA18" s="20" t="s">
        <v>603</v>
      </c>
      <c r="AB18" s="20" t="s">
        <v>604</v>
      </c>
      <c r="AC18" s="20" t="s">
        <v>605</v>
      </c>
      <c r="AD18" s="20" t="s">
        <v>624</v>
      </c>
      <c r="AE18" s="20" t="s">
        <v>603</v>
      </c>
      <c r="AF18" s="20" t="s">
        <v>604</v>
      </c>
      <c r="AG18" s="20" t="s">
        <v>605</v>
      </c>
      <c r="AH18" s="20" t="s">
        <v>625</v>
      </c>
      <c r="AI18" s="20" t="s">
        <v>603</v>
      </c>
      <c r="AJ18" s="20" t="s">
        <v>604</v>
      </c>
      <c r="AK18" s="20" t="s">
        <v>605</v>
      </c>
      <c r="AL18" s="20" t="s">
        <v>626</v>
      </c>
      <c r="AM18" s="20" t="s">
        <v>603</v>
      </c>
      <c r="AN18" s="20" t="s">
        <v>604</v>
      </c>
      <c r="AO18" s="20" t="s">
        <v>605</v>
      </c>
      <c r="AP18" s="20" t="s">
        <v>627</v>
      </c>
      <c r="AQ18" s="20" t="s">
        <v>603</v>
      </c>
      <c r="AR18" s="20" t="s">
        <v>604</v>
      </c>
      <c r="AS18" s="20" t="s">
        <v>605</v>
      </c>
    </row>
    <row r="19" spans="1:45" ht="13.5" customHeight="1">
      <c r="A19" s="22" t="s">
        <v>785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0.40</v>
      </c>
      <c r="AO19" s="17">
        <v>0.60</v>
      </c>
      <c r="AP19" s="17">
        <v>0.70</v>
      </c>
      <c r="AQ19" s="17">
        <v>1</v>
      </c>
      <c r="AR19" s="17">
        <v>1.1000000000000001</v>
      </c>
      <c r="AS19" s="17">
        <v>1.30</v>
      </c>
    </row>
    <row r="20" spans="1:45" ht="13.5" customHeight="1">
      <c r="A20" s="22" t="s">
        <v>786</v>
      </c>
      <c r="B20" s="17">
        <v>4.59</v>
      </c>
      <c r="C20" s="17">
        <v>4.9000000000000004</v>
      </c>
      <c r="D20" s="17">
        <v>4.5999999999999996</v>
      </c>
      <c r="E20" s="17">
        <v>4.45</v>
      </c>
      <c r="F20" s="17">
        <v>4.70</v>
      </c>
      <c r="G20" s="17">
        <v>5.25</v>
      </c>
      <c r="H20" s="17">
        <v>5.17</v>
      </c>
      <c r="I20" s="17">
        <v>4.22</v>
      </c>
      <c r="J20" s="17">
        <v>4.21</v>
      </c>
      <c r="K20" s="17">
        <v>4.07</v>
      </c>
      <c r="L20" s="17">
        <v>3.62</v>
      </c>
      <c r="M20" s="17">
        <v>3.64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2.4500000000000002</v>
      </c>
      <c r="U20" s="17">
        <v>2.0299999999999998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0.66</v>
      </c>
      <c r="AG20" s="17">
        <v>0.80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0.66</v>
      </c>
      <c r="AM20" s="17">
        <v>0.82</v>
      </c>
      <c r="AN20" s="17">
        <v>0.90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3"/>
    <col min="46" max="16384" width="7.33333333333333" style="14"/>
  </cols>
  <sheetData>
    <row r="1" spans="1:8" ht="13.5" customHeight="1">
      <c r="A1" s="716" t="s">
        <v>494</v>
      </c>
      <c r="H1" s="3" t="s">
        <v>70</v>
      </c>
    </row>
    <row r="2" ht="13.5" customHeight="1">
      <c r="A2" s="15" t="s">
        <v>79</v>
      </c>
    </row>
    <row r="3" ht="13.5" customHeight="1">
      <c r="A3" s="15" t="s">
        <v>382</v>
      </c>
    </row>
    <row r="16" spans="3:3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617</v>
      </c>
      <c r="C18" s="20" t="s">
        <v>603</v>
      </c>
      <c r="D18" s="20" t="s">
        <v>604</v>
      </c>
      <c r="E18" s="20" t="s">
        <v>605</v>
      </c>
      <c r="F18" s="20" t="s">
        <v>618</v>
      </c>
      <c r="G18" s="20" t="s">
        <v>603</v>
      </c>
      <c r="H18" s="20" t="s">
        <v>604</v>
      </c>
      <c r="I18" s="20" t="s">
        <v>605</v>
      </c>
      <c r="J18" s="20" t="s">
        <v>619</v>
      </c>
      <c r="K18" s="20" t="s">
        <v>603</v>
      </c>
      <c r="L18" s="20" t="s">
        <v>604</v>
      </c>
      <c r="M18" s="20" t="s">
        <v>605</v>
      </c>
      <c r="N18" s="20" t="s">
        <v>620</v>
      </c>
      <c r="O18" s="20" t="s">
        <v>603</v>
      </c>
      <c r="P18" s="20" t="s">
        <v>604</v>
      </c>
      <c r="Q18" s="20" t="s">
        <v>605</v>
      </c>
      <c r="R18" s="20" t="s">
        <v>621</v>
      </c>
      <c r="S18" s="20" t="s">
        <v>603</v>
      </c>
      <c r="T18" s="20" t="s">
        <v>604</v>
      </c>
      <c r="U18" s="20" t="s">
        <v>605</v>
      </c>
      <c r="V18" s="20" t="s">
        <v>622</v>
      </c>
      <c r="W18" s="20" t="s">
        <v>603</v>
      </c>
      <c r="X18" s="20" t="s">
        <v>604</v>
      </c>
      <c r="Y18" s="20" t="s">
        <v>605</v>
      </c>
      <c r="Z18" s="20" t="s">
        <v>623</v>
      </c>
      <c r="AA18" s="20" t="s">
        <v>603</v>
      </c>
      <c r="AB18" s="20" t="s">
        <v>604</v>
      </c>
      <c r="AC18" s="20" t="s">
        <v>605</v>
      </c>
      <c r="AD18" s="20" t="s">
        <v>624</v>
      </c>
      <c r="AE18" s="20" t="s">
        <v>603</v>
      </c>
      <c r="AF18" s="20" t="s">
        <v>604</v>
      </c>
      <c r="AG18" s="20" t="s">
        <v>605</v>
      </c>
      <c r="AH18" s="20" t="s">
        <v>625</v>
      </c>
      <c r="AI18" s="20" t="s">
        <v>603</v>
      </c>
      <c r="AJ18" s="20" t="s">
        <v>604</v>
      </c>
      <c r="AK18" s="20" t="s">
        <v>605</v>
      </c>
      <c r="AL18" s="20" t="s">
        <v>626</v>
      </c>
      <c r="AM18" s="20" t="s">
        <v>603</v>
      </c>
      <c r="AN18" s="20" t="s">
        <v>604</v>
      </c>
      <c r="AO18" s="20" t="s">
        <v>605</v>
      </c>
      <c r="AP18" s="20" t="s">
        <v>627</v>
      </c>
      <c r="AQ18" s="20" t="s">
        <v>603</v>
      </c>
      <c r="AR18" s="20" t="s">
        <v>604</v>
      </c>
      <c r="AS18" s="20" t="s">
        <v>605</v>
      </c>
    </row>
    <row r="19" spans="1:45" ht="13.5" customHeight="1">
      <c r="A19" s="22" t="s">
        <v>785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0.40</v>
      </c>
      <c r="AO19" s="17">
        <v>0.60</v>
      </c>
      <c r="AP19" s="17">
        <v>0.70</v>
      </c>
      <c r="AQ19" s="17">
        <v>1</v>
      </c>
      <c r="AR19" s="17">
        <v>1.1000000000000001</v>
      </c>
      <c r="AS19" s="17">
        <v>1.30</v>
      </c>
    </row>
    <row r="20" spans="1:45" ht="13.5" customHeight="1">
      <c r="A20" s="22" t="s">
        <v>787</v>
      </c>
      <c r="B20" s="17">
        <v>4.59</v>
      </c>
      <c r="C20" s="17">
        <v>4.9000000000000004</v>
      </c>
      <c r="D20" s="17">
        <v>4.5999999999999996</v>
      </c>
      <c r="E20" s="17">
        <v>4.45</v>
      </c>
      <c r="F20" s="17">
        <v>4.70</v>
      </c>
      <c r="G20" s="17">
        <v>5.25</v>
      </c>
      <c r="H20" s="17">
        <v>5.17</v>
      </c>
      <c r="I20" s="17">
        <v>4.22</v>
      </c>
      <c r="J20" s="17">
        <v>4.21</v>
      </c>
      <c r="K20" s="17">
        <v>4.07</v>
      </c>
      <c r="L20" s="17">
        <v>3.62</v>
      </c>
      <c r="M20" s="17">
        <v>3.64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2.4500000000000002</v>
      </c>
      <c r="U20" s="17">
        <v>2.0299999999999998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0.66</v>
      </c>
      <c r="AG20" s="17">
        <v>0.80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0.66</v>
      </c>
      <c r="AM20" s="17">
        <v>0.82</v>
      </c>
      <c r="AN20" s="17">
        <v>0.90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Q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493</v>
      </c>
      <c r="H1" s="3" t="s">
        <v>71</v>
      </c>
    </row>
    <row r="2" ht="13.5" customHeight="1">
      <c r="A2" s="15" t="s">
        <v>440</v>
      </c>
    </row>
    <row r="3" ht="13.5" customHeight="1">
      <c r="A3" s="1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788</v>
      </c>
      <c r="B19" s="17">
        <v>29.94</v>
      </c>
      <c r="C19" s="17">
        <v>31.21</v>
      </c>
      <c r="D19" s="17">
        <v>31.82</v>
      </c>
      <c r="E19" s="17">
        <v>32.840000000000003</v>
      </c>
      <c r="F19" s="17">
        <v>33.67</v>
      </c>
      <c r="G19" s="17">
        <v>31.16</v>
      </c>
      <c r="H19" s="17">
        <v>28.42</v>
      </c>
      <c r="I19" s="17">
        <v>24.56</v>
      </c>
      <c r="J19" s="17">
        <v>20.40</v>
      </c>
      <c r="K19" s="17">
        <v>18.28</v>
      </c>
      <c r="L19" s="17">
        <v>15.22</v>
      </c>
      <c r="M19" s="17">
        <v>12.78</v>
      </c>
      <c r="N19" s="17">
        <v>10.79</v>
      </c>
      <c r="O19" s="17">
        <v>8.9499999999999993</v>
      </c>
      <c r="P19" s="17">
        <v>7.93</v>
      </c>
      <c r="Q19" s="17">
        <v>7.98</v>
      </c>
      <c r="R19" s="17">
        <v>7.24</v>
      </c>
      <c r="S19" s="17">
        <v>6.90</v>
      </c>
      <c r="T19" s="17">
        <v>6.60</v>
      </c>
      <c r="U19" s="17">
        <v>5.63</v>
      </c>
      <c r="V19" s="17">
        <v>5.73</v>
      </c>
      <c r="W19" s="17">
        <v>5.25</v>
      </c>
      <c r="X19" s="17">
        <v>4.6900000000000004</v>
      </c>
      <c r="Y19" s="17">
        <v>4.2300000000000004</v>
      </c>
      <c r="Z19" s="17">
        <v>3.74</v>
      </c>
      <c r="AA19" s="17">
        <v>3.91</v>
      </c>
      <c r="AB19" s="17">
        <v>4.04</v>
      </c>
      <c r="AC19" s="17">
        <v>4.29</v>
      </c>
      <c r="AD19" s="17">
        <v>3.88</v>
      </c>
      <c r="AE19" s="17">
        <v>3.80</v>
      </c>
      <c r="AF19" s="17">
        <v>3.63</v>
      </c>
      <c r="AG19" s="17">
        <v>2.46</v>
      </c>
      <c r="AH19" s="17">
        <v>2.82</v>
      </c>
      <c r="AI19" s="17">
        <v>3.54</v>
      </c>
      <c r="AJ19" s="17">
        <v>5.57</v>
      </c>
      <c r="AK19" s="17">
        <v>7.03</v>
      </c>
      <c r="AL19" s="17">
        <v>7.47</v>
      </c>
      <c r="AM19" s="17">
        <v>7.50</v>
      </c>
      <c r="AN19" s="17">
        <v>6.56</v>
      </c>
      <c r="AO19" s="17">
        <v>7.22</v>
      </c>
      <c r="AP19" s="17">
        <v>7.56</v>
      </c>
      <c r="AQ19" s="17">
        <v>8</v>
      </c>
    </row>
    <row r="20" spans="1:43" ht="13.5" customHeight="1">
      <c r="A20" s="22" t="s">
        <v>789</v>
      </c>
      <c r="B20" s="17">
        <v>5</v>
      </c>
      <c r="C20" s="17">
        <v>5.39</v>
      </c>
      <c r="D20" s="17">
        <v>5.66</v>
      </c>
      <c r="E20" s="17">
        <v>5.54</v>
      </c>
      <c r="F20" s="17">
        <v>5.45</v>
      </c>
      <c r="G20" s="17">
        <v>5.32</v>
      </c>
      <c r="H20" s="17">
        <v>5.04</v>
      </c>
      <c r="I20" s="17">
        <v>4.6399999999999997</v>
      </c>
      <c r="J20" s="17">
        <v>4.0599999999999996</v>
      </c>
      <c r="K20" s="17">
        <v>3.53</v>
      </c>
      <c r="L20" s="17">
        <v>2.89</v>
      </c>
      <c r="M20" s="17">
        <v>2.31</v>
      </c>
      <c r="N20" s="17">
        <v>1.71</v>
      </c>
      <c r="O20" s="17">
        <v>1.22</v>
      </c>
      <c r="P20" s="17">
        <v>1.03</v>
      </c>
      <c r="Q20" s="17">
        <v>1.64</v>
      </c>
      <c r="R20" s="17">
        <v>1.41</v>
      </c>
      <c r="S20" s="17">
        <v>1.20</v>
      </c>
      <c r="T20" s="17">
        <v>0.81</v>
      </c>
      <c r="U20" s="17">
        <v>-0.16</v>
      </c>
      <c r="V20" s="17">
        <v>-0.17</v>
      </c>
      <c r="W20" s="17">
        <v>-0.22</v>
      </c>
      <c r="X20" s="17">
        <v>-0.21</v>
      </c>
      <c r="Y20" s="17">
        <v>-0.13</v>
      </c>
      <c r="Z20" s="17">
        <v>-0.11</v>
      </c>
      <c r="AA20" s="17">
        <v>-0.04</v>
      </c>
      <c r="AB20" s="17">
        <v>0.01</v>
      </c>
      <c r="AC20" s="17">
        <v>0.070000000000000007</v>
      </c>
      <c r="AD20" s="17">
        <v>0.03</v>
      </c>
      <c r="AE20" s="17">
        <v>-0.10</v>
      </c>
      <c r="AF20" s="17">
        <v>-0.15</v>
      </c>
      <c r="AG20" s="17">
        <v>-0.38</v>
      </c>
      <c r="AH20" s="17">
        <v>-0.35</v>
      </c>
      <c r="AI20" s="17">
        <v>-0.04</v>
      </c>
      <c r="AJ20" s="17">
        <v>1.21</v>
      </c>
      <c r="AK20" s="17">
        <v>1.37</v>
      </c>
      <c r="AL20" s="17">
        <v>1.52</v>
      </c>
      <c r="AM20" s="17">
        <v>1.36</v>
      </c>
      <c r="AN20" s="17">
        <v>0.37</v>
      </c>
      <c r="AO20" s="17">
        <v>0.60</v>
      </c>
      <c r="AP20" s="17">
        <v>0.67</v>
      </c>
      <c r="AQ20" s="17">
        <v>0.73</v>
      </c>
    </row>
    <row r="21" spans="1:43" ht="13.5" customHeight="1">
      <c r="A21" s="18" t="s">
        <v>790</v>
      </c>
      <c r="B21" s="17">
        <v>22.04</v>
      </c>
      <c r="C21" s="17">
        <v>22.82</v>
      </c>
      <c r="D21" s="17">
        <v>23.33</v>
      </c>
      <c r="E21" s="17">
        <v>24.18</v>
      </c>
      <c r="F21" s="17">
        <v>25.50</v>
      </c>
      <c r="G21" s="17">
        <v>23.20</v>
      </c>
      <c r="H21" s="17">
        <v>20.69</v>
      </c>
      <c r="I21" s="17">
        <v>17.52</v>
      </c>
      <c r="J21" s="17">
        <v>13.53</v>
      </c>
      <c r="K21" s="17">
        <v>12.03</v>
      </c>
      <c r="L21" s="17">
        <v>10.08</v>
      </c>
      <c r="M21" s="17">
        <v>8.50</v>
      </c>
      <c r="N21" s="17">
        <v>7.61</v>
      </c>
      <c r="O21" s="17">
        <v>6.59</v>
      </c>
      <c r="P21" s="17">
        <v>5.73</v>
      </c>
      <c r="Q21" s="17">
        <v>5.1100000000000003</v>
      </c>
      <c r="R21" s="17">
        <v>4.8499999999999996</v>
      </c>
      <c r="S21" s="17">
        <v>4.38</v>
      </c>
      <c r="T21" s="17">
        <v>4.4800000000000004</v>
      </c>
      <c r="U21" s="17">
        <v>4.51</v>
      </c>
      <c r="V21" s="17">
        <v>4.6399999999999997</v>
      </c>
      <c r="W21" s="17">
        <v>4.7300000000000004</v>
      </c>
      <c r="X21" s="17">
        <v>4.37</v>
      </c>
      <c r="Y21" s="17">
        <v>4.0999999999999996</v>
      </c>
      <c r="Z21" s="17">
        <v>3.82</v>
      </c>
      <c r="AA21" s="17">
        <v>3.90</v>
      </c>
      <c r="AB21" s="17">
        <v>3.89</v>
      </c>
      <c r="AC21" s="17">
        <v>3.88</v>
      </c>
      <c r="AD21" s="17">
        <v>3.37</v>
      </c>
      <c r="AE21" s="17">
        <v>3.43</v>
      </c>
      <c r="AF21" s="17">
        <v>3.45</v>
      </c>
      <c r="AG21" s="17">
        <v>2.80</v>
      </c>
      <c r="AH21" s="17">
        <v>3.19</v>
      </c>
      <c r="AI21" s="17">
        <v>3.56</v>
      </c>
      <c r="AJ21" s="17">
        <v>4.22</v>
      </c>
      <c r="AK21" s="17">
        <v>5.36</v>
      </c>
      <c r="AL21" s="17">
        <v>5.65</v>
      </c>
      <c r="AM21" s="17">
        <v>5.85</v>
      </c>
      <c r="AN21" s="17">
        <v>5.86</v>
      </c>
      <c r="AO21" s="17">
        <v>6.25</v>
      </c>
      <c r="AP21" s="17">
        <v>6.51</v>
      </c>
      <c r="AQ21" s="17">
        <v>6.79</v>
      </c>
    </row>
    <row r="22" spans="1:43" ht="13.5" customHeight="1">
      <c r="A22" s="204" t="s">
        <v>651</v>
      </c>
      <c r="B22" s="17">
        <v>2.90</v>
      </c>
      <c r="C22" s="17">
        <v>3</v>
      </c>
      <c r="D22" s="17">
        <v>2.83</v>
      </c>
      <c r="E22" s="17">
        <v>3.12</v>
      </c>
      <c r="F22" s="17">
        <v>2.71</v>
      </c>
      <c r="G22" s="17">
        <v>2.65</v>
      </c>
      <c r="H22" s="17">
        <v>2.69</v>
      </c>
      <c r="I22" s="17">
        <v>2.40</v>
      </c>
      <c r="J22" s="17">
        <v>2.82</v>
      </c>
      <c r="K22" s="17">
        <v>2.72</v>
      </c>
      <c r="L22" s="17">
        <v>2.2400000000000002</v>
      </c>
      <c r="M22" s="17">
        <v>1.97</v>
      </c>
      <c r="N22" s="17">
        <v>1.48</v>
      </c>
      <c r="O22" s="17">
        <v>1.1299999999999999</v>
      </c>
      <c r="P22" s="17">
        <v>1.17</v>
      </c>
      <c r="Q22" s="17">
        <v>1.23</v>
      </c>
      <c r="R22" s="17">
        <v>0.98</v>
      </c>
      <c r="S22" s="17">
        <v>1.32</v>
      </c>
      <c r="T22" s="17">
        <v>1.30</v>
      </c>
      <c r="U22" s="17">
        <v>1.27</v>
      </c>
      <c r="V22" s="17">
        <v>1.26</v>
      </c>
      <c r="W22" s="17">
        <v>0.74</v>
      </c>
      <c r="X22" s="17">
        <v>0.53</v>
      </c>
      <c r="Y22" s="17">
        <v>0.26</v>
      </c>
      <c r="Z22" s="17">
        <v>0.04</v>
      </c>
      <c r="AA22" s="17">
        <v>0.05</v>
      </c>
      <c r="AB22" s="17">
        <v>0.14000000000000001</v>
      </c>
      <c r="AC22" s="17">
        <v>0.33</v>
      </c>
      <c r="AD22" s="17">
        <v>0.49</v>
      </c>
      <c r="AE22" s="17">
        <v>0.47</v>
      </c>
      <c r="AF22" s="17">
        <v>0.33</v>
      </c>
      <c r="AG22" s="17">
        <v>0.04</v>
      </c>
      <c r="AH22" s="17">
        <v>-0.01</v>
      </c>
      <c r="AI22" s="17">
        <v>0.03</v>
      </c>
      <c r="AJ22" s="17">
        <v>0.14000000000000001</v>
      </c>
      <c r="AK22" s="17">
        <v>0.30</v>
      </c>
      <c r="AL22" s="17">
        <v>0.30</v>
      </c>
      <c r="AM22" s="17">
        <v>0.28999999999999998</v>
      </c>
      <c r="AN22" s="17">
        <v>0.32</v>
      </c>
      <c r="AO22" s="17">
        <v>0.37</v>
      </c>
      <c r="AP22" s="17">
        <v>0.38</v>
      </c>
      <c r="AQ22" s="17">
        <v>0.49</v>
      </c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  <row r="41" spans="3:43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  <c r="AQ41" s="203"/>
    </row>
    <row r="42" spans="3:43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  <c r="AQ42" s="203"/>
    </row>
    <row r="43" spans="3:43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  <c r="AQ43" s="203"/>
    </row>
    <row r="44" spans="3:43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  <c r="AQ44" s="203"/>
    </row>
    <row r="45" spans="3:43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  <c r="AQ45" s="203"/>
    </row>
    <row r="46" spans="3:43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  <c r="AQ46" s="203"/>
    </row>
    <row r="47" spans="3:43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N47" s="203"/>
      <c r="AO47" s="203"/>
      <c r="AP47" s="203"/>
      <c r="AQ47" s="203"/>
    </row>
    <row r="48" spans="3:43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N48" s="203"/>
      <c r="AO48" s="203"/>
      <c r="AP48" s="203"/>
      <c r="AQ48" s="203"/>
    </row>
    <row r="49" spans="3:43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N49" s="203"/>
      <c r="AO49" s="203"/>
      <c r="AP49" s="203"/>
      <c r="AQ49" s="203"/>
    </row>
    <row r="50" spans="3:43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N50" s="203"/>
      <c r="AO50" s="203"/>
      <c r="AP50" s="203"/>
      <c r="AQ50" s="203"/>
    </row>
    <row r="51" spans="3:43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N51" s="203"/>
      <c r="AO51" s="203"/>
      <c r="AP51" s="203"/>
      <c r="AQ51" s="203"/>
    </row>
    <row r="52" spans="3:43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N52" s="203"/>
      <c r="AO52" s="203"/>
      <c r="AP52" s="203"/>
      <c r="AQ52" s="203"/>
    </row>
    <row r="53" spans="3:43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N53" s="203"/>
      <c r="AO53" s="203"/>
      <c r="AP53" s="203"/>
      <c r="AQ53" s="203"/>
    </row>
    <row r="54" spans="3:43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N54" s="203"/>
      <c r="AO54" s="203"/>
      <c r="AP54" s="203"/>
      <c r="AQ54" s="203"/>
    </row>
    <row r="55" spans="3:43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N55" s="203"/>
      <c r="AO55" s="203"/>
      <c r="AP55" s="203"/>
      <c r="AQ55" s="203"/>
    </row>
    <row r="56" spans="3:43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N56" s="203"/>
      <c r="AO56" s="203"/>
      <c r="AP56" s="203"/>
      <c r="AQ56" s="203"/>
    </row>
    <row r="57" spans="3:43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N57" s="203"/>
      <c r="AO57" s="203"/>
      <c r="AP57" s="203"/>
      <c r="AQ57" s="203"/>
    </row>
    <row r="58" spans="3:43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N58" s="203"/>
      <c r="AO58" s="203"/>
      <c r="AP58" s="203"/>
      <c r="AQ58" s="203"/>
    </row>
    <row r="59" spans="3:43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N59" s="203"/>
      <c r="AO59" s="203"/>
      <c r="AP59" s="203"/>
      <c r="AQ59" s="203"/>
    </row>
    <row r="60" spans="3:43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N60" s="203"/>
      <c r="AO60" s="203"/>
      <c r="AP60" s="203"/>
      <c r="AQ60" s="203"/>
    </row>
    <row r="61" spans="3:43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N61" s="203"/>
      <c r="AO61" s="203"/>
      <c r="AP61" s="203"/>
      <c r="AQ61" s="203"/>
    </row>
    <row r="62" spans="3:43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N62" s="203"/>
      <c r="AO62" s="203"/>
      <c r="AP62" s="203"/>
      <c r="AQ62" s="203"/>
    </row>
    <row r="63" spans="3:43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N63" s="203"/>
      <c r="AO63" s="203"/>
      <c r="AP63" s="203"/>
      <c r="AQ63" s="203"/>
    </row>
    <row r="64" spans="3:43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N64" s="203"/>
      <c r="AO64" s="203"/>
      <c r="AP64" s="203"/>
      <c r="AQ64" s="203"/>
    </row>
    <row r="65" spans="3:43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N65" s="203"/>
      <c r="AO65" s="203"/>
      <c r="AP65" s="203"/>
      <c r="AQ65" s="203"/>
    </row>
    <row r="66" spans="3:43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N66" s="203"/>
      <c r="AO66" s="203"/>
      <c r="AP66" s="203"/>
      <c r="AQ66" s="203"/>
    </row>
    <row r="67" spans="3:43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N67" s="203"/>
      <c r="AO67" s="203"/>
      <c r="AP67" s="203"/>
      <c r="AQ67" s="203"/>
    </row>
    <row r="68" spans="3:43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N68" s="203"/>
      <c r="AO68" s="203"/>
      <c r="AP68" s="203"/>
      <c r="AQ68" s="203"/>
    </row>
    <row r="69" spans="3:43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N69" s="203"/>
      <c r="AO69" s="203"/>
      <c r="AP69" s="203"/>
      <c r="AQ69" s="203"/>
    </row>
    <row r="70" spans="3:43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N70" s="203"/>
      <c r="AO70" s="203"/>
      <c r="AP70" s="203"/>
      <c r="AQ70" s="203"/>
    </row>
    <row r="71" spans="3:43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N71" s="203"/>
      <c r="AO71" s="203"/>
      <c r="AP71" s="203"/>
      <c r="AQ71" s="203"/>
    </row>
    <row r="72" spans="3:43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N72" s="203"/>
      <c r="AO72" s="203"/>
      <c r="AP72" s="203"/>
      <c r="AQ72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Q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492</v>
      </c>
      <c r="H1" s="3" t="s">
        <v>70</v>
      </c>
    </row>
    <row r="2" ht="13.5" customHeight="1">
      <c r="A2" s="15" t="s">
        <v>439</v>
      </c>
    </row>
    <row r="3" ht="13.5" customHeight="1">
      <c r="A3" s="1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791</v>
      </c>
      <c r="B19" s="17">
        <v>29.94</v>
      </c>
      <c r="C19" s="17">
        <v>31.21</v>
      </c>
      <c r="D19" s="17">
        <v>31.82</v>
      </c>
      <c r="E19" s="17">
        <v>32.840000000000003</v>
      </c>
      <c r="F19" s="17">
        <v>33.67</v>
      </c>
      <c r="G19" s="17">
        <v>31.16</v>
      </c>
      <c r="H19" s="17">
        <v>28.42</v>
      </c>
      <c r="I19" s="17">
        <v>24.56</v>
      </c>
      <c r="J19" s="17">
        <v>20.40</v>
      </c>
      <c r="K19" s="17">
        <v>18.28</v>
      </c>
      <c r="L19" s="17">
        <v>15.22</v>
      </c>
      <c r="M19" s="17">
        <v>12.78</v>
      </c>
      <c r="N19" s="17">
        <v>10.79</v>
      </c>
      <c r="O19" s="17">
        <v>8.9499999999999993</v>
      </c>
      <c r="P19" s="17">
        <v>7.93</v>
      </c>
      <c r="Q19" s="17">
        <v>7.98</v>
      </c>
      <c r="R19" s="17">
        <v>7.24</v>
      </c>
      <c r="S19" s="17">
        <v>6.90</v>
      </c>
      <c r="T19" s="17">
        <v>6.60</v>
      </c>
      <c r="U19" s="17">
        <v>5.63</v>
      </c>
      <c r="V19" s="17">
        <v>5.73</v>
      </c>
      <c r="W19" s="17">
        <v>5.25</v>
      </c>
      <c r="X19" s="17">
        <v>4.6900000000000004</v>
      </c>
      <c r="Y19" s="17">
        <v>4.2300000000000004</v>
      </c>
      <c r="Z19" s="17">
        <v>3.74</v>
      </c>
      <c r="AA19" s="17">
        <v>3.91</v>
      </c>
      <c r="AB19" s="17">
        <v>4.04</v>
      </c>
      <c r="AC19" s="17">
        <v>4.29</v>
      </c>
      <c r="AD19" s="17">
        <v>3.88</v>
      </c>
      <c r="AE19" s="17">
        <v>3.80</v>
      </c>
      <c r="AF19" s="17">
        <v>3.63</v>
      </c>
      <c r="AG19" s="17">
        <v>2.46</v>
      </c>
      <c r="AH19" s="17">
        <v>2.82</v>
      </c>
      <c r="AI19" s="17">
        <v>3.54</v>
      </c>
      <c r="AJ19" s="17">
        <v>5.57</v>
      </c>
      <c r="AK19" s="17">
        <v>7.03</v>
      </c>
      <c r="AL19" s="17">
        <v>7.47</v>
      </c>
      <c r="AM19" s="17">
        <v>7.50</v>
      </c>
      <c r="AN19" s="17">
        <v>6.56</v>
      </c>
      <c r="AO19" s="17">
        <v>7.22</v>
      </c>
      <c r="AP19" s="17">
        <v>7.56</v>
      </c>
      <c r="AQ19" s="17">
        <v>8</v>
      </c>
    </row>
    <row r="20" spans="1:43" ht="13.5" customHeight="1">
      <c r="A20" s="22" t="s">
        <v>792</v>
      </c>
      <c r="B20" s="17">
        <v>5</v>
      </c>
      <c r="C20" s="17">
        <v>5.39</v>
      </c>
      <c r="D20" s="17">
        <v>5.66</v>
      </c>
      <c r="E20" s="17">
        <v>5.54</v>
      </c>
      <c r="F20" s="17">
        <v>5.45</v>
      </c>
      <c r="G20" s="17">
        <v>5.32</v>
      </c>
      <c r="H20" s="17">
        <v>5.04</v>
      </c>
      <c r="I20" s="17">
        <v>4.6399999999999997</v>
      </c>
      <c r="J20" s="17">
        <v>4.0599999999999996</v>
      </c>
      <c r="K20" s="17">
        <v>3.53</v>
      </c>
      <c r="L20" s="17">
        <v>2.89</v>
      </c>
      <c r="M20" s="17">
        <v>2.31</v>
      </c>
      <c r="N20" s="17">
        <v>1.71</v>
      </c>
      <c r="O20" s="17">
        <v>1.22</v>
      </c>
      <c r="P20" s="17">
        <v>1.03</v>
      </c>
      <c r="Q20" s="17">
        <v>1.64</v>
      </c>
      <c r="R20" s="17">
        <v>1.41</v>
      </c>
      <c r="S20" s="17">
        <v>1.20</v>
      </c>
      <c r="T20" s="17">
        <v>0.81</v>
      </c>
      <c r="U20" s="17">
        <v>-0.16</v>
      </c>
      <c r="V20" s="17">
        <v>-0.17</v>
      </c>
      <c r="W20" s="17">
        <v>-0.22</v>
      </c>
      <c r="X20" s="17">
        <v>-0.21</v>
      </c>
      <c r="Y20" s="17">
        <v>-0.13</v>
      </c>
      <c r="Z20" s="17">
        <v>-0.11</v>
      </c>
      <c r="AA20" s="17">
        <v>-0.04</v>
      </c>
      <c r="AB20" s="17">
        <v>0.01</v>
      </c>
      <c r="AC20" s="17">
        <v>0.070000000000000007</v>
      </c>
      <c r="AD20" s="17">
        <v>0.03</v>
      </c>
      <c r="AE20" s="17">
        <v>-0.10</v>
      </c>
      <c r="AF20" s="17">
        <v>-0.15</v>
      </c>
      <c r="AG20" s="17">
        <v>-0.38</v>
      </c>
      <c r="AH20" s="17">
        <v>-0.35</v>
      </c>
      <c r="AI20" s="17">
        <v>-0.04</v>
      </c>
      <c r="AJ20" s="17">
        <v>1.21</v>
      </c>
      <c r="AK20" s="17">
        <v>1.37</v>
      </c>
      <c r="AL20" s="17">
        <v>1.52</v>
      </c>
      <c r="AM20" s="17">
        <v>1.36</v>
      </c>
      <c r="AN20" s="17">
        <v>0.37</v>
      </c>
      <c r="AO20" s="17">
        <v>0.60</v>
      </c>
      <c r="AP20" s="17">
        <v>0.67</v>
      </c>
      <c r="AQ20" s="17">
        <v>0.73</v>
      </c>
    </row>
    <row r="21" spans="1:43" ht="13.5" customHeight="1">
      <c r="A21" s="204" t="s">
        <v>793</v>
      </c>
      <c r="B21" s="17">
        <v>22.04</v>
      </c>
      <c r="C21" s="17">
        <v>22.82</v>
      </c>
      <c r="D21" s="17">
        <v>23.33</v>
      </c>
      <c r="E21" s="17">
        <v>24.18</v>
      </c>
      <c r="F21" s="17">
        <v>25.50</v>
      </c>
      <c r="G21" s="17">
        <v>23.20</v>
      </c>
      <c r="H21" s="17">
        <v>20.69</v>
      </c>
      <c r="I21" s="17">
        <v>17.52</v>
      </c>
      <c r="J21" s="17">
        <v>13.53</v>
      </c>
      <c r="K21" s="17">
        <v>12.03</v>
      </c>
      <c r="L21" s="17">
        <v>10.08</v>
      </c>
      <c r="M21" s="17">
        <v>8.50</v>
      </c>
      <c r="N21" s="17">
        <v>7.61</v>
      </c>
      <c r="O21" s="17">
        <v>6.59</v>
      </c>
      <c r="P21" s="17">
        <v>5.73</v>
      </c>
      <c r="Q21" s="17">
        <v>5.1100000000000003</v>
      </c>
      <c r="R21" s="17">
        <v>4.8499999999999996</v>
      </c>
      <c r="S21" s="17">
        <v>4.38</v>
      </c>
      <c r="T21" s="17">
        <v>4.4800000000000004</v>
      </c>
      <c r="U21" s="17">
        <v>4.51</v>
      </c>
      <c r="V21" s="17">
        <v>4.6399999999999997</v>
      </c>
      <c r="W21" s="17">
        <v>4.7300000000000004</v>
      </c>
      <c r="X21" s="17">
        <v>4.37</v>
      </c>
      <c r="Y21" s="17">
        <v>4.0999999999999996</v>
      </c>
      <c r="Z21" s="17">
        <v>3.82</v>
      </c>
      <c r="AA21" s="17">
        <v>3.90</v>
      </c>
      <c r="AB21" s="17">
        <v>3.89</v>
      </c>
      <c r="AC21" s="17">
        <v>3.88</v>
      </c>
      <c r="AD21" s="17">
        <v>3.37</v>
      </c>
      <c r="AE21" s="17">
        <v>3.43</v>
      </c>
      <c r="AF21" s="17">
        <v>3.45</v>
      </c>
      <c r="AG21" s="17">
        <v>2.80</v>
      </c>
      <c r="AH21" s="17">
        <v>3.19</v>
      </c>
      <c r="AI21" s="17">
        <v>3.56</v>
      </c>
      <c r="AJ21" s="17">
        <v>4.22</v>
      </c>
      <c r="AK21" s="17">
        <v>5.36</v>
      </c>
      <c r="AL21" s="17">
        <v>5.65</v>
      </c>
      <c r="AM21" s="17">
        <v>5.85</v>
      </c>
      <c r="AN21" s="17">
        <v>5.86</v>
      </c>
      <c r="AO21" s="17">
        <v>6.25</v>
      </c>
      <c r="AP21" s="17">
        <v>6.51</v>
      </c>
      <c r="AQ21" s="17">
        <v>6.79</v>
      </c>
    </row>
    <row r="22" spans="1:43" ht="13.5" customHeight="1">
      <c r="A22" s="204" t="s">
        <v>794</v>
      </c>
      <c r="B22" s="17">
        <v>2.90</v>
      </c>
      <c r="C22" s="17">
        <v>3</v>
      </c>
      <c r="D22" s="17">
        <v>2.83</v>
      </c>
      <c r="E22" s="17">
        <v>3.12</v>
      </c>
      <c r="F22" s="17">
        <v>2.71</v>
      </c>
      <c r="G22" s="17">
        <v>2.65</v>
      </c>
      <c r="H22" s="17">
        <v>2.69</v>
      </c>
      <c r="I22" s="17">
        <v>2.40</v>
      </c>
      <c r="J22" s="17">
        <v>2.82</v>
      </c>
      <c r="K22" s="17">
        <v>2.72</v>
      </c>
      <c r="L22" s="17">
        <v>2.2400000000000002</v>
      </c>
      <c r="M22" s="17">
        <v>1.97</v>
      </c>
      <c r="N22" s="17">
        <v>1.48</v>
      </c>
      <c r="O22" s="17">
        <v>1.1299999999999999</v>
      </c>
      <c r="P22" s="17">
        <v>1.17</v>
      </c>
      <c r="Q22" s="17">
        <v>1.23</v>
      </c>
      <c r="R22" s="17">
        <v>0.98</v>
      </c>
      <c r="S22" s="17">
        <v>1.32</v>
      </c>
      <c r="T22" s="17">
        <v>1.30</v>
      </c>
      <c r="U22" s="17">
        <v>1.27</v>
      </c>
      <c r="V22" s="17">
        <v>1.26</v>
      </c>
      <c r="W22" s="17">
        <v>0.74</v>
      </c>
      <c r="X22" s="17">
        <v>0.53</v>
      </c>
      <c r="Y22" s="17">
        <v>0.26</v>
      </c>
      <c r="Z22" s="17">
        <v>0.04</v>
      </c>
      <c r="AA22" s="17">
        <v>0.05</v>
      </c>
      <c r="AB22" s="17">
        <v>0.14000000000000001</v>
      </c>
      <c r="AC22" s="17">
        <v>0.33</v>
      </c>
      <c r="AD22" s="17">
        <v>0.49</v>
      </c>
      <c r="AE22" s="17">
        <v>0.47</v>
      </c>
      <c r="AF22" s="17">
        <v>0.33</v>
      </c>
      <c r="AG22" s="17">
        <v>0.04</v>
      </c>
      <c r="AH22" s="17">
        <v>-0.01</v>
      </c>
      <c r="AI22" s="17">
        <v>0.03</v>
      </c>
      <c r="AJ22" s="17">
        <v>0.14000000000000001</v>
      </c>
      <c r="AK22" s="17">
        <v>0.30</v>
      </c>
      <c r="AL22" s="17">
        <v>0.30</v>
      </c>
      <c r="AM22" s="17">
        <v>0.28999999999999998</v>
      </c>
      <c r="AN22" s="17">
        <v>0.32</v>
      </c>
      <c r="AO22" s="17">
        <v>0.37</v>
      </c>
      <c r="AP22" s="17">
        <v>0.38</v>
      </c>
      <c r="AQ22" s="17">
        <v>0.49</v>
      </c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  <row r="41" spans="3:43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  <c r="AQ41" s="203"/>
    </row>
    <row r="42" spans="3:43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  <c r="AQ42" s="203"/>
    </row>
    <row r="43" spans="3:43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  <c r="AQ43" s="203"/>
    </row>
    <row r="44" spans="3:43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  <c r="AQ44" s="203"/>
    </row>
    <row r="45" spans="3:43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  <c r="AQ45" s="203"/>
    </row>
    <row r="46" spans="3:43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  <c r="AQ46" s="203"/>
    </row>
    <row r="47" spans="3:43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N47" s="203"/>
      <c r="AO47" s="203"/>
      <c r="AP47" s="203"/>
      <c r="AQ47" s="203"/>
    </row>
    <row r="48" spans="3:43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N48" s="203"/>
      <c r="AO48" s="203"/>
      <c r="AP48" s="203"/>
      <c r="AQ48" s="203"/>
    </row>
    <row r="49" spans="3:43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N49" s="203"/>
      <c r="AO49" s="203"/>
      <c r="AP49" s="203"/>
      <c r="AQ49" s="203"/>
    </row>
    <row r="50" spans="3:43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N50" s="203"/>
      <c r="AO50" s="203"/>
      <c r="AP50" s="203"/>
      <c r="AQ50" s="203"/>
    </row>
    <row r="51" spans="3:43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N51" s="203"/>
      <c r="AO51" s="203"/>
      <c r="AP51" s="203"/>
      <c r="AQ51" s="203"/>
    </row>
    <row r="52" spans="3:43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N52" s="203"/>
      <c r="AO52" s="203"/>
      <c r="AP52" s="203"/>
      <c r="AQ52" s="203"/>
    </row>
    <row r="53" spans="3:43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N53" s="203"/>
      <c r="AO53" s="203"/>
      <c r="AP53" s="203"/>
      <c r="AQ53" s="203"/>
    </row>
    <row r="54" spans="3:43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N54" s="203"/>
      <c r="AO54" s="203"/>
      <c r="AP54" s="203"/>
      <c r="AQ54" s="203"/>
    </row>
    <row r="55" spans="3:43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N55" s="203"/>
      <c r="AO55" s="203"/>
      <c r="AP55" s="203"/>
      <c r="AQ55" s="203"/>
    </row>
    <row r="56" spans="3:43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N56" s="203"/>
      <c r="AO56" s="203"/>
      <c r="AP56" s="203"/>
      <c r="AQ56" s="203"/>
    </row>
    <row r="57" spans="3:43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N57" s="203"/>
      <c r="AO57" s="203"/>
      <c r="AP57" s="203"/>
      <c r="AQ57" s="203"/>
    </row>
    <row r="58" spans="3:43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N58" s="203"/>
      <c r="AO58" s="203"/>
      <c r="AP58" s="203"/>
      <c r="AQ58" s="203"/>
    </row>
    <row r="59" spans="3:43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N59" s="203"/>
      <c r="AO59" s="203"/>
      <c r="AP59" s="203"/>
      <c r="AQ59" s="203"/>
    </row>
    <row r="60" spans="3:43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N60" s="203"/>
      <c r="AO60" s="203"/>
      <c r="AP60" s="203"/>
      <c r="AQ60" s="203"/>
    </row>
    <row r="61" spans="3:43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N61" s="203"/>
      <c r="AO61" s="203"/>
      <c r="AP61" s="203"/>
      <c r="AQ61" s="203"/>
    </row>
    <row r="62" spans="3:43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N62" s="203"/>
      <c r="AO62" s="203"/>
      <c r="AP62" s="203"/>
      <c r="AQ62" s="203"/>
    </row>
    <row r="63" spans="3:43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N63" s="203"/>
      <c r="AO63" s="203"/>
      <c r="AP63" s="203"/>
      <c r="AQ63" s="203"/>
    </row>
    <row r="64" spans="3:43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N64" s="203"/>
      <c r="AO64" s="203"/>
      <c r="AP64" s="203"/>
      <c r="AQ64" s="203"/>
    </row>
    <row r="65" spans="3:43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N65" s="203"/>
      <c r="AO65" s="203"/>
      <c r="AP65" s="203"/>
      <c r="AQ65" s="203"/>
    </row>
    <row r="66" spans="3:43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N66" s="203"/>
      <c r="AO66" s="203"/>
      <c r="AP66" s="203"/>
      <c r="AQ66" s="203"/>
    </row>
    <row r="67" spans="3:43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N67" s="203"/>
      <c r="AO67" s="203"/>
      <c r="AP67" s="203"/>
      <c r="AQ67" s="203"/>
    </row>
    <row r="68" spans="3:43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N68" s="203"/>
      <c r="AO68" s="203"/>
      <c r="AP68" s="203"/>
      <c r="AQ68" s="203"/>
    </row>
    <row r="69" spans="3:43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N69" s="203"/>
      <c r="AO69" s="203"/>
      <c r="AP69" s="203"/>
      <c r="AQ69" s="203"/>
    </row>
    <row r="70" spans="3:43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N70" s="203"/>
      <c r="AO70" s="203"/>
      <c r="AP70" s="203"/>
      <c r="AQ70" s="203"/>
    </row>
    <row r="71" spans="3:43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N71" s="203"/>
      <c r="AO71" s="203"/>
      <c r="AP71" s="203"/>
      <c r="AQ71" s="203"/>
    </row>
    <row r="72" spans="3:43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N72" s="203"/>
      <c r="AO72" s="203"/>
      <c r="AP72" s="203"/>
      <c r="AQ72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491</v>
      </c>
      <c r="H1" s="3" t="s">
        <v>71</v>
      </c>
    </row>
    <row r="2" ht="13.5" customHeight="1">
      <c r="A2" s="205" t="s">
        <v>440</v>
      </c>
    </row>
    <row r="3" ht="13.5" customHeight="1">
      <c r="A3" s="20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788</v>
      </c>
      <c r="B19" s="17">
        <v>19.45</v>
      </c>
      <c r="C19" s="17">
        <v>19.05</v>
      </c>
      <c r="D19" s="17">
        <v>19.98</v>
      </c>
      <c r="E19" s="17">
        <v>18.78</v>
      </c>
      <c r="F19" s="17">
        <v>16.94</v>
      </c>
      <c r="G19" s="17">
        <v>16.38</v>
      </c>
      <c r="H19" s="17">
        <v>14.99</v>
      </c>
      <c r="I19" s="17">
        <v>15.27</v>
      </c>
      <c r="J19" s="17">
        <v>12.49</v>
      </c>
      <c r="K19" s="17">
        <v>5.0199999999999996</v>
      </c>
      <c r="L19" s="17">
        <v>-1.60</v>
      </c>
      <c r="M19" s="17">
        <v>-6.76</v>
      </c>
      <c r="N19" s="17">
        <v>-7.63</v>
      </c>
      <c r="O19" s="17">
        <v>-6.76</v>
      </c>
      <c r="P19" s="17">
        <v>-4.47</v>
      </c>
      <c r="Q19" s="17">
        <v>-1.80</v>
      </c>
      <c r="R19" s="17">
        <v>1.02</v>
      </c>
      <c r="S19" s="17">
        <v>5.12</v>
      </c>
      <c r="T19" s="17">
        <v>6.08</v>
      </c>
      <c r="U19" s="17">
        <v>6.58</v>
      </c>
      <c r="V19" s="17">
        <v>5.86</v>
      </c>
      <c r="W19" s="17">
        <v>4.25</v>
      </c>
      <c r="X19" s="17">
        <v>3.06</v>
      </c>
      <c r="Y19" s="17">
        <v>0.97</v>
      </c>
      <c r="Z19" s="17">
        <v>2.10</v>
      </c>
      <c r="AA19" s="17">
        <v>0.76</v>
      </c>
      <c r="AB19" s="17">
        <v>-0.18</v>
      </c>
      <c r="AC19" s="17">
        <v>2.34</v>
      </c>
      <c r="AD19" s="17">
        <v>1.96</v>
      </c>
      <c r="AE19" s="17">
        <v>1.92</v>
      </c>
      <c r="AF19" s="17">
        <v>2.08</v>
      </c>
      <c r="AG19" s="17">
        <v>1.48</v>
      </c>
      <c r="AH19" s="17">
        <v>2.70</v>
      </c>
      <c r="AI19" s="17">
        <v>5.08</v>
      </c>
      <c r="AJ19" s="17">
        <v>9.3000000000000007</v>
      </c>
      <c r="AK19" s="17">
        <v>9.07</v>
      </c>
      <c r="AL19" s="17">
        <v>6.34</v>
      </c>
      <c r="AM19" s="17">
        <v>7.76</v>
      </c>
      <c r="AN19" s="17">
        <v>6.08</v>
      </c>
      <c r="AO19" s="17">
        <v>6.44</v>
      </c>
      <c r="AP19" s="17">
        <v>5.83</v>
      </c>
      <c r="AQ19" s="17">
        <v>6.27</v>
      </c>
    </row>
    <row r="20" spans="1:43" ht="13.5" customHeight="1">
      <c r="A20" s="22" t="s">
        <v>795</v>
      </c>
      <c r="B20" s="17">
        <v>14.16</v>
      </c>
      <c r="C20" s="17">
        <v>14.47</v>
      </c>
      <c r="D20" s="17">
        <v>15.42</v>
      </c>
      <c r="E20" s="17">
        <v>16.38</v>
      </c>
      <c r="F20" s="17">
        <v>16.75</v>
      </c>
      <c r="G20" s="17">
        <v>16.329999999999998</v>
      </c>
      <c r="H20" s="17">
        <v>15.16</v>
      </c>
      <c r="I20" s="17">
        <v>12.95</v>
      </c>
      <c r="J20" s="17">
        <v>8.15</v>
      </c>
      <c r="K20" s="17">
        <v>2.90</v>
      </c>
      <c r="L20" s="17">
        <v>-2</v>
      </c>
      <c r="M20" s="17">
        <v>-6.31</v>
      </c>
      <c r="N20" s="17">
        <v>-6.03</v>
      </c>
      <c r="O20" s="17">
        <v>-5.69</v>
      </c>
      <c r="P20" s="17">
        <v>-4.09</v>
      </c>
      <c r="Q20" s="17">
        <v>-1.02</v>
      </c>
      <c r="R20" s="17">
        <v>1.78</v>
      </c>
      <c r="S20" s="17">
        <v>5.0999999999999996</v>
      </c>
      <c r="T20" s="17">
        <v>5.03</v>
      </c>
      <c r="U20" s="17">
        <v>4.29</v>
      </c>
      <c r="V20" s="17">
        <v>3.62</v>
      </c>
      <c r="W20" s="17">
        <v>1.86</v>
      </c>
      <c r="X20" s="17">
        <v>1.50</v>
      </c>
      <c r="Y20" s="17">
        <v>1.59</v>
      </c>
      <c r="Z20" s="17">
        <v>1.87</v>
      </c>
      <c r="AA20" s="17">
        <v>0.55000000000000004</v>
      </c>
      <c r="AB20" s="17">
        <v>-0.82</v>
      </c>
      <c r="AC20" s="17">
        <v>-0.74</v>
      </c>
      <c r="AD20" s="17">
        <v>-1.43</v>
      </c>
      <c r="AE20" s="17">
        <v>-0.77</v>
      </c>
      <c r="AF20" s="17">
        <v>-0.61</v>
      </c>
      <c r="AG20" s="17">
        <v>-0.33</v>
      </c>
      <c r="AH20" s="17">
        <v>1.33</v>
      </c>
      <c r="AI20" s="17">
        <v>3.45</v>
      </c>
      <c r="AJ20" s="17">
        <v>7.06</v>
      </c>
      <c r="AK20" s="17">
        <v>6.62</v>
      </c>
      <c r="AL20" s="17">
        <v>4.1900000000000004</v>
      </c>
      <c r="AM20" s="17">
        <v>3.01</v>
      </c>
      <c r="AN20" s="17">
        <v>1.18</v>
      </c>
      <c r="AO20" s="17">
        <v>0.40</v>
      </c>
      <c r="AP20" s="17">
        <v>-1.31</v>
      </c>
      <c r="AQ20" s="17">
        <v>-1.72</v>
      </c>
    </row>
    <row r="21" spans="1:43" ht="13.5" customHeight="1">
      <c r="A21" s="204" t="s">
        <v>796</v>
      </c>
      <c r="B21" s="17">
        <v>5.29</v>
      </c>
      <c r="C21" s="17">
        <v>4.57</v>
      </c>
      <c r="D21" s="17">
        <v>4.5599999999999996</v>
      </c>
      <c r="E21" s="17">
        <v>2.40</v>
      </c>
      <c r="F21" s="17">
        <v>0.20</v>
      </c>
      <c r="G21" s="17">
        <v>0.06</v>
      </c>
      <c r="H21" s="17">
        <v>-0.18</v>
      </c>
      <c r="I21" s="17">
        <v>2.33</v>
      </c>
      <c r="J21" s="17">
        <v>4.34</v>
      </c>
      <c r="K21" s="17">
        <v>2.12</v>
      </c>
      <c r="L21" s="17">
        <v>0.40</v>
      </c>
      <c r="M21" s="17">
        <v>-0.44</v>
      </c>
      <c r="N21" s="17">
        <v>-1.60</v>
      </c>
      <c r="O21" s="17">
        <v>-1.07</v>
      </c>
      <c r="P21" s="17">
        <v>-0.37</v>
      </c>
      <c r="Q21" s="17">
        <v>-0.78</v>
      </c>
      <c r="R21" s="17">
        <v>-0.76</v>
      </c>
      <c r="S21" s="17">
        <v>0.02</v>
      </c>
      <c r="T21" s="17">
        <v>1.05</v>
      </c>
      <c r="U21" s="17">
        <v>2.29</v>
      </c>
      <c r="V21" s="17">
        <v>2.2400000000000002</v>
      </c>
      <c r="W21" s="17">
        <v>2.38</v>
      </c>
      <c r="X21" s="17">
        <v>1.56</v>
      </c>
      <c r="Y21" s="17">
        <v>-0.61</v>
      </c>
      <c r="Z21" s="17">
        <v>0.23</v>
      </c>
      <c r="AA21" s="17">
        <v>0.21</v>
      </c>
      <c r="AB21" s="17">
        <v>0.63</v>
      </c>
      <c r="AC21" s="17">
        <v>3.08</v>
      </c>
      <c r="AD21" s="17">
        <v>3.39</v>
      </c>
      <c r="AE21" s="17">
        <v>2.68</v>
      </c>
      <c r="AF21" s="17">
        <v>2.69</v>
      </c>
      <c r="AG21" s="17">
        <v>1.81</v>
      </c>
      <c r="AH21" s="17">
        <v>1.37</v>
      </c>
      <c r="AI21" s="17">
        <v>1.63</v>
      </c>
      <c r="AJ21" s="17">
        <v>2.2400000000000002</v>
      </c>
      <c r="AK21" s="17">
        <v>2.4500000000000002</v>
      </c>
      <c r="AL21" s="17">
        <v>2.15</v>
      </c>
      <c r="AM21" s="17">
        <v>4.75</v>
      </c>
      <c r="AN21" s="17">
        <v>4.91</v>
      </c>
      <c r="AO21" s="17">
        <v>6.04</v>
      </c>
      <c r="AP21" s="17">
        <v>7.15</v>
      </c>
      <c r="AQ21" s="17">
        <v>7.99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490</v>
      </c>
      <c r="H1" s="3" t="s">
        <v>70</v>
      </c>
    </row>
    <row r="2" ht="13.5" customHeight="1">
      <c r="A2" s="205" t="s">
        <v>439</v>
      </c>
    </row>
    <row r="3" ht="13.5" customHeight="1">
      <c r="A3" s="20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791</v>
      </c>
      <c r="B19" s="17">
        <v>19.45</v>
      </c>
      <c r="C19" s="17">
        <v>19.05</v>
      </c>
      <c r="D19" s="17">
        <v>19.98</v>
      </c>
      <c r="E19" s="17">
        <v>18.78</v>
      </c>
      <c r="F19" s="17">
        <v>16.94</v>
      </c>
      <c r="G19" s="17">
        <v>16.38</v>
      </c>
      <c r="H19" s="17">
        <v>14.99</v>
      </c>
      <c r="I19" s="17">
        <v>15.27</v>
      </c>
      <c r="J19" s="17">
        <v>12.49</v>
      </c>
      <c r="K19" s="17">
        <v>5.0199999999999996</v>
      </c>
      <c r="L19" s="17">
        <v>-1.60</v>
      </c>
      <c r="M19" s="17">
        <v>-6.76</v>
      </c>
      <c r="N19" s="17">
        <v>-7.63</v>
      </c>
      <c r="O19" s="17">
        <v>-6.76</v>
      </c>
      <c r="P19" s="17">
        <v>-4.47</v>
      </c>
      <c r="Q19" s="17">
        <v>-1.80</v>
      </c>
      <c r="R19" s="17">
        <v>1.02</v>
      </c>
      <c r="S19" s="17">
        <v>5.12</v>
      </c>
      <c r="T19" s="17">
        <v>6.08</v>
      </c>
      <c r="U19" s="17">
        <v>6.58</v>
      </c>
      <c r="V19" s="17">
        <v>5.86</v>
      </c>
      <c r="W19" s="17">
        <v>4.25</v>
      </c>
      <c r="X19" s="17">
        <v>3.06</v>
      </c>
      <c r="Y19" s="17">
        <v>0.97</v>
      </c>
      <c r="Z19" s="17">
        <v>2.10</v>
      </c>
      <c r="AA19" s="17">
        <v>0.76</v>
      </c>
      <c r="AB19" s="17">
        <v>-0.18</v>
      </c>
      <c r="AC19" s="17">
        <v>2.34</v>
      </c>
      <c r="AD19" s="17">
        <v>1.96</v>
      </c>
      <c r="AE19" s="17">
        <v>1.92</v>
      </c>
      <c r="AF19" s="17">
        <v>2.08</v>
      </c>
      <c r="AG19" s="17">
        <v>1.48</v>
      </c>
      <c r="AH19" s="17">
        <v>2.70</v>
      </c>
      <c r="AI19" s="17">
        <v>5.08</v>
      </c>
      <c r="AJ19" s="17">
        <v>9.3000000000000007</v>
      </c>
      <c r="AK19" s="17">
        <v>9.07</v>
      </c>
      <c r="AL19" s="17">
        <v>6.34</v>
      </c>
      <c r="AM19" s="17">
        <v>7.76</v>
      </c>
      <c r="AN19" s="17">
        <v>6.08</v>
      </c>
      <c r="AO19" s="17">
        <v>6.44</v>
      </c>
      <c r="AP19" s="17">
        <v>5.83</v>
      </c>
      <c r="AQ19" s="17">
        <v>6.27</v>
      </c>
    </row>
    <row r="20" spans="1:43" ht="13.5" customHeight="1">
      <c r="A20" s="22" t="s">
        <v>797</v>
      </c>
      <c r="B20" s="17">
        <v>14.16</v>
      </c>
      <c r="C20" s="17">
        <v>14.47</v>
      </c>
      <c r="D20" s="17">
        <v>15.42</v>
      </c>
      <c r="E20" s="17">
        <v>16.38</v>
      </c>
      <c r="F20" s="17">
        <v>16.75</v>
      </c>
      <c r="G20" s="17">
        <v>16.329999999999998</v>
      </c>
      <c r="H20" s="17">
        <v>15.16</v>
      </c>
      <c r="I20" s="17">
        <v>12.95</v>
      </c>
      <c r="J20" s="17">
        <v>8.15</v>
      </c>
      <c r="K20" s="17">
        <v>2.90</v>
      </c>
      <c r="L20" s="17">
        <v>-2</v>
      </c>
      <c r="M20" s="17">
        <v>-6.31</v>
      </c>
      <c r="N20" s="17">
        <v>-6.03</v>
      </c>
      <c r="O20" s="17">
        <v>-5.69</v>
      </c>
      <c r="P20" s="17">
        <v>-4.09</v>
      </c>
      <c r="Q20" s="17">
        <v>-1.02</v>
      </c>
      <c r="R20" s="17">
        <v>1.78</v>
      </c>
      <c r="S20" s="17">
        <v>5.0999999999999996</v>
      </c>
      <c r="T20" s="17">
        <v>5.03</v>
      </c>
      <c r="U20" s="17">
        <v>4.29</v>
      </c>
      <c r="V20" s="17">
        <v>3.62</v>
      </c>
      <c r="W20" s="17">
        <v>1.86</v>
      </c>
      <c r="X20" s="17">
        <v>1.50</v>
      </c>
      <c r="Y20" s="17">
        <v>1.59</v>
      </c>
      <c r="Z20" s="17">
        <v>1.87</v>
      </c>
      <c r="AA20" s="17">
        <v>0.55000000000000004</v>
      </c>
      <c r="AB20" s="17">
        <v>-0.82</v>
      </c>
      <c r="AC20" s="17">
        <v>-0.74</v>
      </c>
      <c r="AD20" s="17">
        <v>-1.43</v>
      </c>
      <c r="AE20" s="17">
        <v>-0.77</v>
      </c>
      <c r="AF20" s="17">
        <v>-0.61</v>
      </c>
      <c r="AG20" s="17">
        <v>-0.33</v>
      </c>
      <c r="AH20" s="17">
        <v>1.33</v>
      </c>
      <c r="AI20" s="17">
        <v>3.45</v>
      </c>
      <c r="AJ20" s="17">
        <v>7.06</v>
      </c>
      <c r="AK20" s="17">
        <v>6.62</v>
      </c>
      <c r="AL20" s="17">
        <v>4.1900000000000004</v>
      </c>
      <c r="AM20" s="17">
        <v>3.01</v>
      </c>
      <c r="AN20" s="17">
        <v>1.18</v>
      </c>
      <c r="AO20" s="17">
        <v>0.40</v>
      </c>
      <c r="AP20" s="17">
        <v>-1.31</v>
      </c>
      <c r="AQ20" s="17">
        <v>-1.72</v>
      </c>
    </row>
    <row r="21" spans="1:43" ht="13.5" customHeight="1">
      <c r="A21" s="204" t="s">
        <v>798</v>
      </c>
      <c r="B21" s="17">
        <v>5.29</v>
      </c>
      <c r="C21" s="17">
        <v>4.57</v>
      </c>
      <c r="D21" s="17">
        <v>4.5599999999999996</v>
      </c>
      <c r="E21" s="17">
        <v>2.40</v>
      </c>
      <c r="F21" s="17">
        <v>0.20</v>
      </c>
      <c r="G21" s="17">
        <v>0.06</v>
      </c>
      <c r="H21" s="17">
        <v>-0.18</v>
      </c>
      <c r="I21" s="17">
        <v>2.33</v>
      </c>
      <c r="J21" s="17">
        <v>4.34</v>
      </c>
      <c r="K21" s="17">
        <v>2.12</v>
      </c>
      <c r="L21" s="17">
        <v>0.40</v>
      </c>
      <c r="M21" s="17">
        <v>-0.44</v>
      </c>
      <c r="N21" s="17">
        <v>-1.60</v>
      </c>
      <c r="O21" s="17">
        <v>-1.07</v>
      </c>
      <c r="P21" s="17">
        <v>-0.37</v>
      </c>
      <c r="Q21" s="17">
        <v>-0.78</v>
      </c>
      <c r="R21" s="17">
        <v>-0.76</v>
      </c>
      <c r="S21" s="17">
        <v>0.02</v>
      </c>
      <c r="T21" s="17">
        <v>1.05</v>
      </c>
      <c r="U21" s="17">
        <v>2.29</v>
      </c>
      <c r="V21" s="17">
        <v>2.2400000000000002</v>
      </c>
      <c r="W21" s="17">
        <v>2.38</v>
      </c>
      <c r="X21" s="17">
        <v>1.56</v>
      </c>
      <c r="Y21" s="17">
        <v>-0.61</v>
      </c>
      <c r="Z21" s="17">
        <v>0.23</v>
      </c>
      <c r="AA21" s="17">
        <v>0.21</v>
      </c>
      <c r="AB21" s="17">
        <v>0.63</v>
      </c>
      <c r="AC21" s="17">
        <v>3.08</v>
      </c>
      <c r="AD21" s="17">
        <v>3.39</v>
      </c>
      <c r="AE21" s="17">
        <v>2.68</v>
      </c>
      <c r="AF21" s="17">
        <v>2.69</v>
      </c>
      <c r="AG21" s="17">
        <v>1.81</v>
      </c>
      <c r="AH21" s="17">
        <v>1.37</v>
      </c>
      <c r="AI21" s="17">
        <v>1.63</v>
      </c>
      <c r="AJ21" s="17">
        <v>2.2400000000000002</v>
      </c>
      <c r="AK21" s="17">
        <v>2.4500000000000002</v>
      </c>
      <c r="AL21" s="17">
        <v>2.15</v>
      </c>
      <c r="AM21" s="17">
        <v>4.75</v>
      </c>
      <c r="AN21" s="17">
        <v>4.91</v>
      </c>
      <c r="AO21" s="17">
        <v>6.04</v>
      </c>
      <c r="AP21" s="17">
        <v>7.15</v>
      </c>
      <c r="AQ21" s="17">
        <v>7.99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Q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42" width="7.33333333333333" style="14"/>
    <col min="43" max="43" width="7.33333333333333" style="203"/>
    <col min="44" max="16384" width="7.33333333333333" style="14"/>
  </cols>
  <sheetData>
    <row r="1" spans="1:8" ht="13.5" customHeight="1">
      <c r="A1" s="716" t="s">
        <v>489</v>
      </c>
      <c r="H1" s="3" t="s">
        <v>71</v>
      </c>
    </row>
    <row r="2" ht="13.5" customHeight="1">
      <c r="A2" s="15" t="s">
        <v>102</v>
      </c>
    </row>
    <row r="3" ht="13.5" customHeight="1">
      <c r="A3" s="1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799</v>
      </c>
      <c r="B19" s="17">
        <v>3.33</v>
      </c>
      <c r="C19" s="17">
        <v>3.23</v>
      </c>
      <c r="D19" s="17">
        <v>3.19</v>
      </c>
      <c r="E19" s="17">
        <v>3.11</v>
      </c>
      <c r="F19" s="17">
        <v>3.07</v>
      </c>
      <c r="G19" s="17">
        <v>2.96</v>
      </c>
      <c r="H19" s="17">
        <v>2.88</v>
      </c>
      <c r="I19" s="17">
        <v>2.95</v>
      </c>
      <c r="J19" s="17">
        <v>3.14</v>
      </c>
      <c r="K19" s="17">
        <v>3.43</v>
      </c>
      <c r="L19" s="17">
        <v>3.80</v>
      </c>
      <c r="M19" s="17">
        <v>4.07</v>
      </c>
      <c r="N19" s="17">
        <v>4.2699999999999996</v>
      </c>
      <c r="O19" s="17">
        <v>4.5999999999999996</v>
      </c>
      <c r="P19" s="17">
        <v>4.8899999999999997</v>
      </c>
      <c r="Q19" s="17">
        <v>5.28</v>
      </c>
      <c r="R19" s="17">
        <v>5.31</v>
      </c>
      <c r="S19" s="17">
        <v>5.33</v>
      </c>
      <c r="T19" s="17">
        <v>5.31</v>
      </c>
      <c r="U19" s="17">
        <v>5.17</v>
      </c>
      <c r="V19" s="17">
        <v>5.0199999999999996</v>
      </c>
      <c r="W19" s="17">
        <v>5.16</v>
      </c>
      <c r="X19" s="17">
        <v>5.23</v>
      </c>
      <c r="Y19" s="17">
        <v>5.23</v>
      </c>
      <c r="Z19" s="17">
        <v>5.18</v>
      </c>
      <c r="AA19" s="17">
        <v>5.24</v>
      </c>
      <c r="AB19" s="17">
        <v>5.15</v>
      </c>
      <c r="AC19" s="17">
        <v>5.09</v>
      </c>
      <c r="AD19" s="17">
        <v>5.01</v>
      </c>
      <c r="AE19" s="17">
        <v>4.9400000000000004</v>
      </c>
      <c r="AF19" s="17">
        <v>4.8499999999999996</v>
      </c>
      <c r="AG19" s="17">
        <v>4.78</v>
      </c>
      <c r="AH19" s="17">
        <v>4.70</v>
      </c>
      <c r="AI19" s="17">
        <v>4.54</v>
      </c>
      <c r="AJ19" s="17">
        <v>4.55</v>
      </c>
      <c r="AK19" s="17">
        <v>4.2699999999999996</v>
      </c>
      <c r="AL19" s="17">
        <v>4.03</v>
      </c>
      <c r="AM19" s="17">
        <v>3.69</v>
      </c>
      <c r="AN19" s="17">
        <v>3.47</v>
      </c>
      <c r="AO19" s="17">
        <v>3.28</v>
      </c>
      <c r="AP19" s="17">
        <v>3.11</v>
      </c>
      <c r="AQ19" s="17">
        <v>2.81</v>
      </c>
    </row>
    <row r="20" spans="1:43" ht="13.5" customHeight="1">
      <c r="A20" s="22" t="s">
        <v>800</v>
      </c>
      <c r="B20" s="17">
        <v>4.51</v>
      </c>
      <c r="C20" s="17">
        <v>3.90</v>
      </c>
      <c r="D20" s="17">
        <v>3.63</v>
      </c>
      <c r="E20" s="17">
        <v>3.20</v>
      </c>
      <c r="F20" s="17">
        <v>3.21</v>
      </c>
      <c r="G20" s="17">
        <v>3.32</v>
      </c>
      <c r="H20" s="17">
        <v>3.61</v>
      </c>
      <c r="I20" s="17">
        <v>4</v>
      </c>
      <c r="J20" s="17">
        <v>4.5999999999999996</v>
      </c>
      <c r="K20" s="17">
        <v>5.54</v>
      </c>
      <c r="L20" s="17">
        <v>6.51</v>
      </c>
      <c r="M20" s="17">
        <v>7.43</v>
      </c>
      <c r="N20" s="17">
        <v>8.0500000000000007</v>
      </c>
      <c r="O20" s="17">
        <v>8.51</v>
      </c>
      <c r="P20" s="17">
        <v>8.7899999999999991</v>
      </c>
      <c r="Q20" s="17">
        <v>8.93</v>
      </c>
      <c r="R20" s="17">
        <v>8.85</v>
      </c>
      <c r="S20" s="17">
        <v>8.5500000000000007</v>
      </c>
      <c r="T20" s="17">
        <v>8.44</v>
      </c>
      <c r="U20" s="17">
        <v>8.23</v>
      </c>
      <c r="V20" s="17">
        <v>8.10</v>
      </c>
      <c r="W20" s="17">
        <v>7.91</v>
      </c>
      <c r="X20" s="17">
        <v>7.66</v>
      </c>
      <c r="Y20" s="17">
        <v>7.47</v>
      </c>
      <c r="Z20" s="17">
        <v>7.39</v>
      </c>
      <c r="AA20" s="17">
        <v>7.54</v>
      </c>
      <c r="AB20" s="17">
        <v>7.50</v>
      </c>
      <c r="AC20" s="17">
        <v>7.25</v>
      </c>
      <c r="AD20" s="17">
        <v>7.14</v>
      </c>
      <c r="AE20" s="17">
        <v>7.23</v>
      </c>
      <c r="AF20" s="17">
        <v>6.99</v>
      </c>
      <c r="AG20" s="17">
        <v>6.84</v>
      </c>
      <c r="AH20" s="17">
        <v>6.61</v>
      </c>
      <c r="AI20" s="17">
        <v>6.15</v>
      </c>
      <c r="AJ20" s="17">
        <v>5.79</v>
      </c>
      <c r="AK20" s="17">
        <v>5.62</v>
      </c>
      <c r="AL20" s="17">
        <v>5.45</v>
      </c>
      <c r="AM20" s="17">
        <v>5.08</v>
      </c>
      <c r="AN20" s="17">
        <v>5.08</v>
      </c>
      <c r="AO20" s="17">
        <v>5.03</v>
      </c>
      <c r="AP20" s="17">
        <v>5.14</v>
      </c>
      <c r="AQ20" s="17">
        <v>4.71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2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  <row r="41" spans="3:42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</row>
    <row r="42" spans="3:42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</row>
    <row r="43" spans="3:42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</row>
    <row r="44" spans="3:42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</row>
    <row r="45" spans="3:42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</row>
    <row r="46" spans="3:42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Q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488</v>
      </c>
      <c r="H1" s="3" t="s">
        <v>70</v>
      </c>
    </row>
    <row r="2" ht="13.5" customHeight="1">
      <c r="A2" s="15" t="s">
        <v>103</v>
      </c>
    </row>
    <row r="3" ht="13.5" customHeight="1">
      <c r="A3" s="1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801</v>
      </c>
      <c r="B19" s="17">
        <v>3.33</v>
      </c>
      <c r="C19" s="17">
        <v>3.23</v>
      </c>
      <c r="D19" s="17">
        <v>3.19</v>
      </c>
      <c r="E19" s="17">
        <v>3.11</v>
      </c>
      <c r="F19" s="17">
        <v>3.07</v>
      </c>
      <c r="G19" s="17">
        <v>2.96</v>
      </c>
      <c r="H19" s="17">
        <v>2.88</v>
      </c>
      <c r="I19" s="17">
        <v>2.95</v>
      </c>
      <c r="J19" s="17">
        <v>3.14</v>
      </c>
      <c r="K19" s="17">
        <v>3.43</v>
      </c>
      <c r="L19" s="17">
        <v>3.80</v>
      </c>
      <c r="M19" s="17">
        <v>4.07</v>
      </c>
      <c r="N19" s="17">
        <v>4.2699999999999996</v>
      </c>
      <c r="O19" s="17">
        <v>4.5999999999999996</v>
      </c>
      <c r="P19" s="17">
        <v>4.8899999999999997</v>
      </c>
      <c r="Q19" s="17">
        <v>5.28</v>
      </c>
      <c r="R19" s="17">
        <v>5.31</v>
      </c>
      <c r="S19" s="17">
        <v>5.33</v>
      </c>
      <c r="T19" s="17">
        <v>5.31</v>
      </c>
      <c r="U19" s="17">
        <v>5.17</v>
      </c>
      <c r="V19" s="17">
        <v>5.0199999999999996</v>
      </c>
      <c r="W19" s="17">
        <v>5.16</v>
      </c>
      <c r="X19" s="17">
        <v>5.23</v>
      </c>
      <c r="Y19" s="17">
        <v>5.23</v>
      </c>
      <c r="Z19" s="17">
        <v>5.18</v>
      </c>
      <c r="AA19" s="17">
        <v>5.24</v>
      </c>
      <c r="AB19" s="17">
        <v>5.15</v>
      </c>
      <c r="AC19" s="17">
        <v>5.09</v>
      </c>
      <c r="AD19" s="17">
        <v>5.01</v>
      </c>
      <c r="AE19" s="17">
        <v>4.9400000000000004</v>
      </c>
      <c r="AF19" s="17">
        <v>4.8499999999999996</v>
      </c>
      <c r="AG19" s="17">
        <v>4.78</v>
      </c>
      <c r="AH19" s="17">
        <v>4.70</v>
      </c>
      <c r="AI19" s="17">
        <v>4.54</v>
      </c>
      <c r="AJ19" s="17">
        <v>4.55</v>
      </c>
      <c r="AK19" s="17">
        <v>4.2699999999999996</v>
      </c>
      <c r="AL19" s="17">
        <v>4.03</v>
      </c>
      <c r="AM19" s="17">
        <v>3.69</v>
      </c>
      <c r="AN19" s="17">
        <v>3.47</v>
      </c>
      <c r="AO19" s="17">
        <v>3.28</v>
      </c>
      <c r="AP19" s="17">
        <v>3.11</v>
      </c>
      <c r="AQ19" s="17">
        <v>2.81</v>
      </c>
    </row>
    <row r="20" spans="1:43" ht="13.5" customHeight="1">
      <c r="A20" s="22" t="s">
        <v>802</v>
      </c>
      <c r="B20" s="17">
        <v>4.51</v>
      </c>
      <c r="C20" s="17">
        <v>3.90</v>
      </c>
      <c r="D20" s="17">
        <v>3.63</v>
      </c>
      <c r="E20" s="17">
        <v>3.20</v>
      </c>
      <c r="F20" s="17">
        <v>3.21</v>
      </c>
      <c r="G20" s="17">
        <v>3.32</v>
      </c>
      <c r="H20" s="17">
        <v>3.61</v>
      </c>
      <c r="I20" s="17">
        <v>4</v>
      </c>
      <c r="J20" s="17">
        <v>4.5999999999999996</v>
      </c>
      <c r="K20" s="17">
        <v>5.54</v>
      </c>
      <c r="L20" s="17">
        <v>6.51</v>
      </c>
      <c r="M20" s="17">
        <v>7.43</v>
      </c>
      <c r="N20" s="17">
        <v>8.0500000000000007</v>
      </c>
      <c r="O20" s="17">
        <v>8.51</v>
      </c>
      <c r="P20" s="17">
        <v>8.7899999999999991</v>
      </c>
      <c r="Q20" s="17">
        <v>8.93</v>
      </c>
      <c r="R20" s="17">
        <v>8.85</v>
      </c>
      <c r="S20" s="17">
        <v>8.5500000000000007</v>
      </c>
      <c r="T20" s="17">
        <v>8.44</v>
      </c>
      <c r="U20" s="17">
        <v>8.23</v>
      </c>
      <c r="V20" s="17">
        <v>8.10</v>
      </c>
      <c r="W20" s="17">
        <v>7.91</v>
      </c>
      <c r="X20" s="17">
        <v>7.66</v>
      </c>
      <c r="Y20" s="17">
        <v>7.47</v>
      </c>
      <c r="Z20" s="17">
        <v>7.39</v>
      </c>
      <c r="AA20" s="17">
        <v>7.54</v>
      </c>
      <c r="AB20" s="17">
        <v>7.50</v>
      </c>
      <c r="AC20" s="17">
        <v>7.25</v>
      </c>
      <c r="AD20" s="17">
        <v>7.14</v>
      </c>
      <c r="AE20" s="17">
        <v>7.23</v>
      </c>
      <c r="AF20" s="17">
        <v>6.99</v>
      </c>
      <c r="AG20" s="17">
        <v>6.84</v>
      </c>
      <c r="AH20" s="17">
        <v>6.61</v>
      </c>
      <c r="AI20" s="17">
        <v>6.15</v>
      </c>
      <c r="AJ20" s="17">
        <v>5.79</v>
      </c>
      <c r="AK20" s="17">
        <v>5.62</v>
      </c>
      <c r="AL20" s="17">
        <v>5.45</v>
      </c>
      <c r="AM20" s="17">
        <v>5.08</v>
      </c>
      <c r="AN20" s="17">
        <v>5.08</v>
      </c>
      <c r="AO20" s="17">
        <v>5.03</v>
      </c>
      <c r="AP20" s="17">
        <v>5.14</v>
      </c>
      <c r="AQ20" s="17">
        <v>4.71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  <c r="AQ22" s="203"/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  <row r="41" spans="3:43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  <c r="AQ41" s="203"/>
    </row>
    <row r="42" spans="3:43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  <c r="AQ42" s="203"/>
    </row>
    <row r="43" spans="3:43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  <c r="AQ43" s="203"/>
    </row>
    <row r="44" spans="3:43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  <c r="AQ44" s="203"/>
    </row>
    <row r="45" spans="3:43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  <c r="AQ45" s="203"/>
    </row>
    <row r="46" spans="3:43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  <c r="AQ46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Q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487</v>
      </c>
      <c r="H1" s="3" t="s">
        <v>71</v>
      </c>
    </row>
    <row r="2" ht="13.5" customHeight="1">
      <c r="A2" s="15" t="s">
        <v>90</v>
      </c>
    </row>
    <row r="3" ht="13.5" customHeight="1">
      <c r="A3" s="1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799</v>
      </c>
      <c r="B19" s="17">
        <v>9.94</v>
      </c>
      <c r="C19" s="17">
        <v>11.01</v>
      </c>
      <c r="D19" s="17">
        <v>11.43</v>
      </c>
      <c r="E19" s="17">
        <v>10.79</v>
      </c>
      <c r="F19" s="17">
        <v>9.94</v>
      </c>
      <c r="G19" s="17">
        <v>9.84</v>
      </c>
      <c r="H19" s="17">
        <v>9.99</v>
      </c>
      <c r="I19" s="17">
        <v>10.29</v>
      </c>
      <c r="J19" s="17">
        <v>12.43</v>
      </c>
      <c r="K19" s="17">
        <v>11.37</v>
      </c>
      <c r="L19" s="17">
        <v>9</v>
      </c>
      <c r="M19" s="17">
        <v>8.2200000000000006</v>
      </c>
      <c r="N19" s="17">
        <v>5.92</v>
      </c>
      <c r="O19" s="17">
        <v>4.79</v>
      </c>
      <c r="P19" s="17">
        <v>4.96</v>
      </c>
      <c r="Q19" s="17">
        <v>4.66</v>
      </c>
      <c r="R19" s="17">
        <v>4.50</v>
      </c>
      <c r="S19" s="17">
        <v>4.8899999999999997</v>
      </c>
      <c r="T19" s="17">
        <v>5.42</v>
      </c>
      <c r="U19" s="17">
        <v>5.24</v>
      </c>
      <c r="V19" s="17">
        <v>5.15</v>
      </c>
      <c r="W19" s="17">
        <v>4.37</v>
      </c>
      <c r="X19" s="17">
        <v>4.05</v>
      </c>
      <c r="Y19" s="17">
        <v>4.28</v>
      </c>
      <c r="Z19" s="17">
        <v>4.09</v>
      </c>
      <c r="AA19" s="17">
        <v>3.61</v>
      </c>
      <c r="AB19" s="17">
        <v>2.83</v>
      </c>
      <c r="AC19" s="17">
        <v>2.52</v>
      </c>
      <c r="AD19" s="17">
        <v>1.95</v>
      </c>
      <c r="AE19" s="17">
        <v>2.59</v>
      </c>
      <c r="AF19" s="17">
        <v>3.50</v>
      </c>
      <c r="AG19" s="17">
        <v>3.66</v>
      </c>
      <c r="AH19" s="17">
        <v>4.5999999999999996</v>
      </c>
      <c r="AI19" s="17">
        <v>4.62</v>
      </c>
      <c r="AJ19" s="17">
        <v>4.50</v>
      </c>
      <c r="AK19" s="17">
        <v>5.47</v>
      </c>
      <c r="AL19" s="17">
        <v>5.89</v>
      </c>
      <c r="AM19" s="17">
        <v>6.40</v>
      </c>
      <c r="AN19" s="17">
        <v>7.57</v>
      </c>
      <c r="AO19" s="17">
        <v>7.91</v>
      </c>
      <c r="AP19" s="17">
        <v>8.74</v>
      </c>
      <c r="AQ19" s="17">
        <v>9.31</v>
      </c>
    </row>
    <row r="20" spans="1:43" ht="13.5" customHeight="1">
      <c r="A20" s="22" t="s">
        <v>800</v>
      </c>
      <c r="B20" s="17">
        <v>12.34</v>
      </c>
      <c r="C20" s="17">
        <v>11.22</v>
      </c>
      <c r="D20" s="17">
        <v>7.19</v>
      </c>
      <c r="E20" s="17">
        <v>10.58</v>
      </c>
      <c r="F20" s="17">
        <v>10.51</v>
      </c>
      <c r="G20" s="17">
        <v>3.14</v>
      </c>
      <c r="H20" s="17">
        <v>5.99</v>
      </c>
      <c r="I20" s="17">
        <v>1.1299999999999999</v>
      </c>
      <c r="J20" s="17">
        <v>-1.85</v>
      </c>
      <c r="K20" s="17">
        <v>-0.74</v>
      </c>
      <c r="L20" s="17">
        <v>-4.4400000000000004</v>
      </c>
      <c r="M20" s="17">
        <v>-1.87</v>
      </c>
      <c r="N20" s="17">
        <v>0.33</v>
      </c>
      <c r="O20" s="17">
        <v>7.74</v>
      </c>
      <c r="P20" s="17">
        <v>9.10</v>
      </c>
      <c r="Q20" s="17">
        <v>4.9400000000000004</v>
      </c>
      <c r="R20" s="17">
        <v>2.06</v>
      </c>
      <c r="S20" s="17">
        <v>-3.46</v>
      </c>
      <c r="T20" s="17">
        <v>-1.40</v>
      </c>
      <c r="U20" s="17">
        <v>4.45</v>
      </c>
      <c r="V20" s="17">
        <v>7.48</v>
      </c>
      <c r="W20" s="17">
        <v>10.57</v>
      </c>
      <c r="X20" s="17">
        <v>11.02</v>
      </c>
      <c r="Y20" s="17">
        <v>6.67</v>
      </c>
      <c r="Z20" s="17">
        <v>4.0999999999999996</v>
      </c>
      <c r="AA20" s="17">
        <v>2.68</v>
      </c>
      <c r="AB20" s="17">
        <v>5.64</v>
      </c>
      <c r="AC20" s="17">
        <v>7.22</v>
      </c>
      <c r="AD20" s="17">
        <v>9.83</v>
      </c>
      <c r="AE20" s="17">
        <v>9.8000000000000007</v>
      </c>
      <c r="AF20" s="17">
        <v>5.01</v>
      </c>
      <c r="AG20" s="17">
        <v>5.89</v>
      </c>
      <c r="AH20" s="17">
        <v>7.07</v>
      </c>
      <c r="AI20" s="17">
        <v>8.5500000000000007</v>
      </c>
      <c r="AJ20" s="17">
        <v>12.34</v>
      </c>
      <c r="AK20" s="17">
        <v>13.17</v>
      </c>
      <c r="AL20" s="17">
        <v>8.58</v>
      </c>
      <c r="AM20" s="17">
        <v>5.56</v>
      </c>
      <c r="AN20" s="17">
        <v>3.16</v>
      </c>
      <c r="AO20" s="17">
        <v>1.40</v>
      </c>
      <c r="AP20" s="17">
        <v>4.37</v>
      </c>
      <c r="AQ20" s="17">
        <v>10.23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  <c r="AQ22" s="203"/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Q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486</v>
      </c>
      <c r="H1" s="3" t="s">
        <v>70</v>
      </c>
    </row>
    <row r="2" ht="13.5" customHeight="1">
      <c r="A2" s="15" t="s">
        <v>98</v>
      </c>
    </row>
    <row r="3" ht="13.5" customHeight="1">
      <c r="A3" s="1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801</v>
      </c>
      <c r="B19" s="17">
        <v>9.94</v>
      </c>
      <c r="C19" s="17">
        <v>11.01</v>
      </c>
      <c r="D19" s="17">
        <v>11.43</v>
      </c>
      <c r="E19" s="17">
        <v>10.79</v>
      </c>
      <c r="F19" s="17">
        <v>9.94</v>
      </c>
      <c r="G19" s="17">
        <v>9.84</v>
      </c>
      <c r="H19" s="17">
        <v>9.99</v>
      </c>
      <c r="I19" s="17">
        <v>10.29</v>
      </c>
      <c r="J19" s="17">
        <v>12.43</v>
      </c>
      <c r="K19" s="17">
        <v>11.37</v>
      </c>
      <c r="L19" s="17">
        <v>9</v>
      </c>
      <c r="M19" s="17">
        <v>8.2200000000000006</v>
      </c>
      <c r="N19" s="17">
        <v>5.92</v>
      </c>
      <c r="O19" s="17">
        <v>4.79</v>
      </c>
      <c r="P19" s="17">
        <v>4.96</v>
      </c>
      <c r="Q19" s="17">
        <v>4.66</v>
      </c>
      <c r="R19" s="17">
        <v>4.50</v>
      </c>
      <c r="S19" s="17">
        <v>4.8899999999999997</v>
      </c>
      <c r="T19" s="17">
        <v>5.42</v>
      </c>
      <c r="U19" s="17">
        <v>5.24</v>
      </c>
      <c r="V19" s="17">
        <v>5.15</v>
      </c>
      <c r="W19" s="17">
        <v>4.37</v>
      </c>
      <c r="X19" s="17">
        <v>4.05</v>
      </c>
      <c r="Y19" s="17">
        <v>4.28</v>
      </c>
      <c r="Z19" s="17">
        <v>4.09</v>
      </c>
      <c r="AA19" s="17">
        <v>3.61</v>
      </c>
      <c r="AB19" s="17">
        <v>2.83</v>
      </c>
      <c r="AC19" s="17">
        <v>2.52</v>
      </c>
      <c r="AD19" s="17">
        <v>1.95</v>
      </c>
      <c r="AE19" s="17">
        <v>2.59</v>
      </c>
      <c r="AF19" s="17">
        <v>3.50</v>
      </c>
      <c r="AG19" s="17">
        <v>3.66</v>
      </c>
      <c r="AH19" s="17">
        <v>4.5999999999999996</v>
      </c>
      <c r="AI19" s="17">
        <v>4.62</v>
      </c>
      <c r="AJ19" s="17">
        <v>4.50</v>
      </c>
      <c r="AK19" s="17">
        <v>5.47</v>
      </c>
      <c r="AL19" s="17">
        <v>5.89</v>
      </c>
      <c r="AM19" s="17">
        <v>6.40</v>
      </c>
      <c r="AN19" s="17">
        <v>7.57</v>
      </c>
      <c r="AO19" s="17">
        <v>7.91</v>
      </c>
      <c r="AP19" s="17">
        <v>8.74</v>
      </c>
      <c r="AQ19" s="17">
        <v>9.31</v>
      </c>
    </row>
    <row r="20" spans="1:43" ht="13.5" customHeight="1">
      <c r="A20" s="22" t="s">
        <v>802</v>
      </c>
      <c r="B20" s="17">
        <v>12.34</v>
      </c>
      <c r="C20" s="17">
        <v>11.22</v>
      </c>
      <c r="D20" s="17">
        <v>7.19</v>
      </c>
      <c r="E20" s="17">
        <v>10.58</v>
      </c>
      <c r="F20" s="17">
        <v>10.51</v>
      </c>
      <c r="G20" s="17">
        <v>3.14</v>
      </c>
      <c r="H20" s="17">
        <v>5.99</v>
      </c>
      <c r="I20" s="17">
        <v>1.1299999999999999</v>
      </c>
      <c r="J20" s="17">
        <v>-1.85</v>
      </c>
      <c r="K20" s="17">
        <v>-0.74</v>
      </c>
      <c r="L20" s="17">
        <v>-4.4400000000000004</v>
      </c>
      <c r="M20" s="17">
        <v>-1.87</v>
      </c>
      <c r="N20" s="17">
        <v>0.33</v>
      </c>
      <c r="O20" s="17">
        <v>7.74</v>
      </c>
      <c r="P20" s="17">
        <v>9.10</v>
      </c>
      <c r="Q20" s="17">
        <v>4.9400000000000004</v>
      </c>
      <c r="R20" s="17">
        <v>2.06</v>
      </c>
      <c r="S20" s="17">
        <v>-3.46</v>
      </c>
      <c r="T20" s="17">
        <v>-1.40</v>
      </c>
      <c r="U20" s="17">
        <v>4.45</v>
      </c>
      <c r="V20" s="17">
        <v>7.48</v>
      </c>
      <c r="W20" s="17">
        <v>10.57</v>
      </c>
      <c r="X20" s="17">
        <v>11.02</v>
      </c>
      <c r="Y20" s="17">
        <v>6.67</v>
      </c>
      <c r="Z20" s="17">
        <v>4.0999999999999996</v>
      </c>
      <c r="AA20" s="17">
        <v>2.68</v>
      </c>
      <c r="AB20" s="17">
        <v>5.64</v>
      </c>
      <c r="AC20" s="17">
        <v>7.22</v>
      </c>
      <c r="AD20" s="17">
        <v>9.83</v>
      </c>
      <c r="AE20" s="17">
        <v>9.8000000000000007</v>
      </c>
      <c r="AF20" s="17">
        <v>5.01</v>
      </c>
      <c r="AG20" s="17">
        <v>5.89</v>
      </c>
      <c r="AH20" s="17">
        <v>7.07</v>
      </c>
      <c r="AI20" s="17">
        <v>8.5500000000000007</v>
      </c>
      <c r="AJ20" s="17">
        <v>12.34</v>
      </c>
      <c r="AK20" s="17">
        <v>13.17</v>
      </c>
      <c r="AL20" s="17">
        <v>8.58</v>
      </c>
      <c r="AM20" s="17">
        <v>5.56</v>
      </c>
      <c r="AN20" s="17">
        <v>3.16</v>
      </c>
      <c r="AO20" s="17">
        <v>1.40</v>
      </c>
      <c r="AP20" s="17">
        <v>4.37</v>
      </c>
      <c r="AQ20" s="17">
        <v>10.23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  <c r="AQ22" s="203"/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0" style="73" hidden="1" customWidth="1"/>
    <col min="3" max="3" width="31.1666666666667" style="73" customWidth="1"/>
    <col min="4" max="4" width="9" style="73" customWidth="1"/>
    <col min="5" max="14" width="6.66666666666667" style="73" customWidth="1"/>
    <col min="15" max="15" width="5.83333333333333" style="73" customWidth="1"/>
    <col min="16" max="19" width="0" style="73" hidden="1" customWidth="1"/>
    <col min="20" max="52" width="0" style="73" hidden="1" customWidth="1"/>
    <col min="53" max="16384" width="0" style="73" hidden="1"/>
  </cols>
  <sheetData>
    <row r="1" spans="1:10" ht="12.75" customHeight="1">
      <c r="A1" s="3" t="s">
        <v>71</v>
      </c>
      <c r="C1" s="3" t="s">
        <v>70</v>
      </c>
      <c r="D1" s="28"/>
      <c r="E1"/>
      <c r="F1"/>
      <c r="G1"/>
      <c r="H1"/>
      <c r="J1" s="189"/>
    </row>
    <row r="2" spans="1:8" ht="12.75" customHeight="1">
      <c r="A2" s="27"/>
      <c r="C2" s="27"/>
      <c r="D2" s="28"/>
      <c r="E2" s="27"/>
      <c r="F2" s="27"/>
      <c r="G2" s="27"/>
      <c r="H2" s="27"/>
    </row>
    <row r="3" spans="1:8" ht="12.75" customHeight="1">
      <c r="A3" s="30" t="s">
        <v>188</v>
      </c>
      <c r="C3" s="30" t="s">
        <v>356</v>
      </c>
      <c r="D3" s="31"/>
      <c r="E3"/>
      <c r="F3"/>
      <c r="G3"/>
      <c r="H3"/>
    </row>
    <row r="4" spans="1:9" ht="12.75" customHeight="1">
      <c r="A4" s="81" t="s">
        <v>509</v>
      </c>
      <c r="C4" s="81" t="s">
        <v>508</v>
      </c>
      <c r="D4" s="31"/>
      <c r="E4"/>
      <c r="F4"/>
      <c r="G4"/>
      <c r="H4"/>
      <c r="I4"/>
    </row>
    <row r="5" spans="1:8" ht="12.75" customHeight="1">
      <c r="A5" s="81" t="s">
        <v>383</v>
      </c>
      <c r="C5" s="81" t="s">
        <v>384</v>
      </c>
      <c r="D5" s="31"/>
      <c r="E5" s="32"/>
      <c r="F5" s="33"/>
      <c r="G5" s="32"/>
      <c r="H5" s="33"/>
    </row>
    <row r="6" ht="12.75" customHeight="1"/>
    <row r="7" spans="1:14" ht="1.5" customHeight="1" thickBot="1">
      <c r="A7" s="592"/>
      <c r="B7" s="592"/>
      <c r="C7" s="592"/>
      <c r="D7" s="592"/>
      <c r="E7" s="592">
        <v>2009</v>
      </c>
      <c r="F7" s="592">
        <v>2010</v>
      </c>
      <c r="G7" s="592">
        <v>2011</v>
      </c>
      <c r="H7" s="592">
        <v>2012</v>
      </c>
      <c r="I7" s="592">
        <v>2013</v>
      </c>
      <c r="J7" s="592">
        <v>2014</v>
      </c>
      <c r="K7" s="592">
        <v>2015</v>
      </c>
      <c r="L7" s="592">
        <v>2016</v>
      </c>
      <c r="M7" s="592">
        <v>2017</v>
      </c>
      <c r="N7" s="592">
        <v>2018</v>
      </c>
    </row>
    <row r="8" spans="1:14" ht="12.75" customHeight="1">
      <c r="A8" s="595"/>
      <c r="B8" s="595"/>
      <c r="C8" s="595"/>
      <c r="D8" s="595"/>
      <c r="E8" s="596">
        <v>2009</v>
      </c>
      <c r="F8" s="597">
        <v>2010</v>
      </c>
      <c r="G8" s="597">
        <v>2011</v>
      </c>
      <c r="H8" s="597">
        <v>2012</v>
      </c>
      <c r="I8" s="597">
        <v>2013</v>
      </c>
      <c r="J8" s="597">
        <v>2014</v>
      </c>
      <c r="K8" s="597">
        <v>2015</v>
      </c>
      <c r="L8" s="597">
        <v>2016</v>
      </c>
      <c r="M8" s="598">
        <v>2017</v>
      </c>
      <c r="N8" s="598">
        <v>2018</v>
      </c>
    </row>
    <row r="9" spans="1:14" ht="12.75" customHeight="1" hidden="1">
      <c r="A9" s="599"/>
      <c r="B9" s="599"/>
      <c r="C9" s="599"/>
      <c r="D9" s="599"/>
      <c r="E9" s="600"/>
      <c r="F9" s="601"/>
      <c r="G9" s="601"/>
      <c r="H9" s="602"/>
      <c r="I9" s="602"/>
      <c r="J9" s="602"/>
      <c r="K9" s="602"/>
      <c r="L9" s="602"/>
      <c r="M9" s="603" t="s">
        <v>1072</v>
      </c>
      <c r="N9" s="603" t="s">
        <v>1072</v>
      </c>
    </row>
    <row r="10" spans="1:14" ht="12.75" customHeight="1">
      <c r="A10" s="860"/>
      <c r="B10" s="602"/>
      <c r="C10" s="860"/>
      <c r="D10" s="602"/>
      <c r="E10" s="848"/>
      <c r="F10" s="849"/>
      <c r="G10" s="849"/>
      <c r="H10" s="850"/>
      <c r="I10" s="850"/>
      <c r="J10" s="850"/>
      <c r="K10" s="851"/>
      <c r="L10" s="851"/>
      <c r="M10" s="602" t="s">
        <v>1073</v>
      </c>
      <c r="N10" s="602" t="s">
        <v>1073</v>
      </c>
    </row>
    <row r="11" spans="1:14" ht="12.75" customHeight="1">
      <c r="A11" s="540" t="s">
        <v>1133</v>
      </c>
      <c r="B11" s="541" t="s">
        <v>1120</v>
      </c>
      <c r="C11" s="540" t="s">
        <v>1134</v>
      </c>
      <c r="D11" s="541" t="s">
        <v>79</v>
      </c>
      <c r="E11" s="604">
        <v>1</v>
      </c>
      <c r="F11" s="605">
        <v>0.75</v>
      </c>
      <c r="G11" s="605">
        <v>0.75</v>
      </c>
      <c r="H11" s="606">
        <v>0.05</v>
      </c>
      <c r="I11" s="606">
        <v>0.05</v>
      </c>
      <c r="J11" s="606">
        <v>0.05</v>
      </c>
      <c r="K11" s="606">
        <v>0.05</v>
      </c>
      <c r="L11" s="606">
        <v>0.05</v>
      </c>
      <c r="M11" s="612" t="s">
        <v>541</v>
      </c>
      <c r="N11" s="612" t="s">
        <v>541</v>
      </c>
    </row>
    <row r="12" spans="1:14" ht="12.75" customHeight="1">
      <c r="A12" s="542" t="s">
        <v>1135</v>
      </c>
      <c r="B12" s="543" t="s">
        <v>1120</v>
      </c>
      <c r="C12" s="542" t="s">
        <v>1136</v>
      </c>
      <c r="D12" s="543" t="s">
        <v>79</v>
      </c>
      <c r="E12" s="607">
        <v>1</v>
      </c>
      <c r="F12" s="608">
        <v>1</v>
      </c>
      <c r="G12" s="608">
        <v>1</v>
      </c>
      <c r="H12" s="609">
        <v>0.75</v>
      </c>
      <c r="I12" s="609">
        <v>0.25</v>
      </c>
      <c r="J12" s="609">
        <v>0.05</v>
      </c>
      <c r="K12" s="609">
        <v>0.05</v>
      </c>
      <c r="L12" s="609">
        <v>0.05</v>
      </c>
      <c r="M12" s="611" t="s">
        <v>541</v>
      </c>
      <c r="N12" s="611" t="s">
        <v>541</v>
      </c>
    </row>
    <row r="13" spans="1:14" ht="12.75" customHeight="1">
      <c r="A13" s="542" t="s">
        <v>1137</v>
      </c>
      <c r="B13" s="543" t="s">
        <v>1120</v>
      </c>
      <c r="C13" s="542" t="s">
        <v>1138</v>
      </c>
      <c r="D13" s="543" t="s">
        <v>79</v>
      </c>
      <c r="E13" s="607">
        <v>0.25</v>
      </c>
      <c r="F13" s="608">
        <v>0.25</v>
      </c>
      <c r="G13" s="608">
        <v>0.25</v>
      </c>
      <c r="H13" s="609">
        <v>0.25</v>
      </c>
      <c r="I13" s="609">
        <v>0.25</v>
      </c>
      <c r="J13" s="609">
        <v>0.25</v>
      </c>
      <c r="K13" s="609">
        <v>0.50</v>
      </c>
      <c r="L13" s="609">
        <v>0.75</v>
      </c>
      <c r="M13" s="610" t="s">
        <v>541</v>
      </c>
      <c r="N13" s="610" t="s">
        <v>541</v>
      </c>
    </row>
    <row r="14" spans="1:14" ht="12.75" customHeight="1">
      <c r="A14" s="540" t="s">
        <v>785</v>
      </c>
      <c r="B14" s="541" t="s">
        <v>1120</v>
      </c>
      <c r="C14" s="540" t="s">
        <v>1121</v>
      </c>
      <c r="D14" s="541" t="s">
        <v>79</v>
      </c>
      <c r="E14" s="604">
        <v>2.193504204269074</v>
      </c>
      <c r="F14" s="605">
        <v>1.3112512400793652</v>
      </c>
      <c r="G14" s="605">
        <v>1.1891646205357143</v>
      </c>
      <c r="H14" s="605">
        <v>0.9998230040681414</v>
      </c>
      <c r="I14" s="605">
        <v>0.45732700185119546</v>
      </c>
      <c r="J14" s="605">
        <v>0.35702493221861287</v>
      </c>
      <c r="K14" s="605">
        <v>0.30823040674603158</v>
      </c>
      <c r="L14" s="605">
        <v>0.2888583669354835</v>
      </c>
      <c r="M14" s="612">
        <v>0.39499999999999996</v>
      </c>
      <c r="N14" s="612">
        <v>1.0249999999999999</v>
      </c>
    </row>
    <row r="15" spans="1:14" ht="12.75" customHeight="1">
      <c r="A15" s="542" t="s">
        <v>33</v>
      </c>
      <c r="B15" s="543" t="s">
        <v>1120</v>
      </c>
      <c r="C15" s="757" t="s">
        <v>1122</v>
      </c>
      <c r="D15" s="543" t="s">
        <v>79</v>
      </c>
      <c r="E15" s="607">
        <v>4.8375000000000004</v>
      </c>
      <c r="F15" s="608">
        <v>3.8841666666666668</v>
      </c>
      <c r="G15" s="608">
        <v>3.7075</v>
      </c>
      <c r="H15" s="608">
        <v>2.7816666666666672</v>
      </c>
      <c r="I15" s="608">
        <v>2.1116666666666668</v>
      </c>
      <c r="J15" s="608">
        <v>1.5758333333333334</v>
      </c>
      <c r="K15" s="608">
        <v>0.61166666666666669</v>
      </c>
      <c r="L15" s="608">
        <v>0.42750000000000005</v>
      </c>
      <c r="M15" s="610">
        <v>0.8816666666666666</v>
      </c>
      <c r="N15" s="610">
        <v>1.5375</v>
      </c>
    </row>
    <row r="16" spans="1:14" ht="12.75" customHeight="1">
      <c r="A16" s="697" t="s">
        <v>1123</v>
      </c>
      <c r="B16" s="697"/>
      <c r="C16" s="758" t="s">
        <v>1124</v>
      </c>
      <c r="D16" s="759"/>
      <c r="E16" s="777"/>
      <c r="F16" s="778"/>
      <c r="G16" s="778"/>
      <c r="H16" s="778"/>
      <c r="I16" s="778"/>
      <c r="J16" s="778"/>
      <c r="K16" s="778"/>
      <c r="L16" s="778"/>
      <c r="M16" s="779"/>
      <c r="N16" s="779"/>
    </row>
    <row r="17" spans="1:14" ht="12.75" customHeight="1">
      <c r="A17" s="761" t="s">
        <v>1125</v>
      </c>
      <c r="B17" s="543" t="s">
        <v>1120</v>
      </c>
      <c r="C17" s="764" t="s">
        <v>1126</v>
      </c>
      <c r="D17" s="543" t="s">
        <v>79</v>
      </c>
      <c r="E17" s="780">
        <v>7</v>
      </c>
      <c r="F17" s="781">
        <v>7.01</v>
      </c>
      <c r="G17" s="781">
        <v>6.83</v>
      </c>
      <c r="H17" s="781">
        <v>6.46</v>
      </c>
      <c r="I17" s="781">
        <v>6.03</v>
      </c>
      <c r="J17" s="781">
        <v>5.5675000000000008</v>
      </c>
      <c r="K17" s="781">
        <v>5.135</v>
      </c>
      <c r="L17" s="781">
        <v>4.6274999999999995</v>
      </c>
      <c r="M17" s="803" t="s">
        <v>541</v>
      </c>
      <c r="N17" s="803" t="s">
        <v>541</v>
      </c>
    </row>
    <row r="18" spans="1:14" ht="12.75" customHeight="1">
      <c r="A18" s="761" t="s">
        <v>1127</v>
      </c>
      <c r="B18" s="543" t="s">
        <v>1120</v>
      </c>
      <c r="C18" s="764" t="s">
        <v>1128</v>
      </c>
      <c r="D18" s="543" t="s">
        <v>79</v>
      </c>
      <c r="E18" s="780">
        <v>4.5829166666666667</v>
      </c>
      <c r="F18" s="781">
        <v>4.0999999999999996</v>
      </c>
      <c r="G18" s="781">
        <v>3.93</v>
      </c>
      <c r="H18" s="781">
        <v>3.69</v>
      </c>
      <c r="I18" s="781">
        <v>3.19</v>
      </c>
      <c r="J18" s="781">
        <v>3.0025</v>
      </c>
      <c r="K18" s="781">
        <v>2.7675</v>
      </c>
      <c r="L18" s="781">
        <v>2.5825</v>
      </c>
      <c r="M18" s="823" t="s">
        <v>541</v>
      </c>
      <c r="N18" s="823" t="s">
        <v>541</v>
      </c>
    </row>
    <row r="19" spans="1:14" ht="12.75" customHeight="1">
      <c r="A19" s="762" t="s">
        <v>1129</v>
      </c>
      <c r="B19" s="543" t="s">
        <v>1120</v>
      </c>
      <c r="C19" s="764" t="s">
        <v>1130</v>
      </c>
      <c r="D19" s="543" t="s">
        <v>79</v>
      </c>
      <c r="E19" s="780">
        <v>1.38</v>
      </c>
      <c r="F19" s="781">
        <v>1.25</v>
      </c>
      <c r="G19" s="781">
        <v>1.20</v>
      </c>
      <c r="H19" s="781">
        <v>1.18</v>
      </c>
      <c r="I19" s="781">
        <v>1.01</v>
      </c>
      <c r="J19" s="781">
        <v>0.84</v>
      </c>
      <c r="K19" s="781">
        <v>0.6475</v>
      </c>
      <c r="L19" s="781">
        <v>0.465</v>
      </c>
      <c r="M19" s="803" t="s">
        <v>541</v>
      </c>
      <c r="N19" s="803" t="s">
        <v>541</v>
      </c>
    </row>
    <row r="20" spans="1:14" ht="12.75" customHeight="1" thickBot="1">
      <c r="A20" s="763" t="s">
        <v>1131</v>
      </c>
      <c r="B20" s="546" t="s">
        <v>1120</v>
      </c>
      <c r="C20" s="765" t="s">
        <v>1132</v>
      </c>
      <c r="D20" s="546" t="s">
        <v>79</v>
      </c>
      <c r="E20" s="782">
        <v>0.87</v>
      </c>
      <c r="F20" s="783">
        <v>0.56000000000000005</v>
      </c>
      <c r="G20" s="783">
        <v>0.52</v>
      </c>
      <c r="H20" s="783">
        <v>0.56000000000000005</v>
      </c>
      <c r="I20" s="783">
        <v>0.41</v>
      </c>
      <c r="J20" s="783">
        <v>0.28999999999999998</v>
      </c>
      <c r="K20" s="783">
        <v>0.18500000000000003</v>
      </c>
      <c r="L20" s="783">
        <v>0.10</v>
      </c>
      <c r="M20" s="804" t="s">
        <v>541</v>
      </c>
      <c r="N20" s="804" t="s">
        <v>541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100"/>
    </row>
    <row r="43" spans="1:2" ht="12.75" customHeight="1" hidden="1">
      <c r="A43" s="101"/>
      <c r="B43" s="9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0" style="73" hidden="1" customWidth="1"/>
    <col min="3" max="3" width="31.1666666666667" style="73" customWidth="1"/>
    <col min="4" max="4" width="8.66666666666667" style="73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4" width="0" style="73" hidden="1" customWidth="1"/>
    <col min="15" max="15" width="0" style="73" hidden="1" customWidth="1"/>
    <col min="16" max="19" width="0" style="73" hidden="1" customWidth="1"/>
    <col min="20" max="52" width="0" style="73" hidden="1" customWidth="1"/>
    <col min="53" max="16384" width="0" style="73" hidden="1"/>
  </cols>
  <sheetData>
    <row r="1" spans="1:10" ht="12.75" customHeight="1">
      <c r="A1" s="3" t="s">
        <v>71</v>
      </c>
      <c r="C1" s="3" t="s">
        <v>70</v>
      </c>
      <c r="D1" s="286"/>
      <c r="E1"/>
      <c r="F1"/>
      <c r="G1"/>
      <c r="H1"/>
      <c r="J1" s="189"/>
    </row>
    <row r="2" spans="1:8" ht="12.75" customHeight="1">
      <c r="A2" s="287"/>
      <c r="C2" s="287"/>
      <c r="D2" s="286"/>
      <c r="E2" s="287"/>
      <c r="F2" s="287"/>
      <c r="G2" s="287"/>
      <c r="H2" s="287"/>
    </row>
    <row r="3" spans="1:8" ht="12.75" customHeight="1">
      <c r="A3" s="30" t="s">
        <v>189</v>
      </c>
      <c r="C3" s="30" t="s">
        <v>357</v>
      </c>
      <c r="D3" s="31"/>
      <c r="E3"/>
      <c r="F3"/>
      <c r="G3"/>
      <c r="H3"/>
    </row>
    <row r="4" spans="1:8" ht="12.75" customHeight="1">
      <c r="A4" s="81" t="s">
        <v>509</v>
      </c>
      <c r="C4" s="81" t="s">
        <v>508</v>
      </c>
      <c r="D4" s="31"/>
      <c r="E4"/>
      <c r="F4"/>
      <c r="G4"/>
      <c r="H4"/>
    </row>
    <row r="5" spans="1:8" ht="12.75" customHeight="1">
      <c r="A5" s="81" t="s">
        <v>383</v>
      </c>
      <c r="C5" s="81" t="s">
        <v>384</v>
      </c>
      <c r="D5" s="31"/>
      <c r="E5" s="33"/>
      <c r="F5" s="33"/>
      <c r="G5" s="33"/>
      <c r="H5" s="33"/>
    </row>
    <row r="6" ht="12.75" customHeight="1"/>
    <row r="7" spans="1:12" s="404" customFormat="1" ht="1.5" customHeight="1" thickBot="1">
      <c r="A7" s="626"/>
      <c r="B7" s="626"/>
      <c r="C7" s="626"/>
      <c r="D7" s="626"/>
      <c r="E7" s="627"/>
      <c r="F7" s="627">
        <v>2016</v>
      </c>
      <c r="G7" s="852"/>
      <c r="H7" s="627"/>
      <c r="I7" s="627"/>
      <c r="J7" s="627">
        <v>2017</v>
      </c>
      <c r="K7" s="852"/>
      <c r="L7" s="627"/>
    </row>
    <row r="8" spans="1:12" s="404" customFormat="1" ht="12.75" customHeight="1">
      <c r="A8" s="595"/>
      <c r="B8" s="595"/>
      <c r="C8" s="595"/>
      <c r="D8" s="595"/>
      <c r="E8" s="902">
        <v>2016</v>
      </c>
      <c r="F8" s="903"/>
      <c r="G8" s="903"/>
      <c r="H8" s="904"/>
      <c r="I8" s="902">
        <v>2017</v>
      </c>
      <c r="J8" s="903"/>
      <c r="K8" s="903"/>
      <c r="L8" s="903"/>
    </row>
    <row r="9" spans="1:12" s="404" customFormat="1" ht="12.75" customHeight="1">
      <c r="A9" s="599"/>
      <c r="B9" s="599"/>
      <c r="C9" s="599"/>
      <c r="D9" s="599"/>
      <c r="E9" s="628" t="s">
        <v>1082</v>
      </c>
      <c r="F9" s="629" t="s">
        <v>1083</v>
      </c>
      <c r="G9" s="629" t="s">
        <v>1084</v>
      </c>
      <c r="H9" s="629" t="s">
        <v>1085</v>
      </c>
      <c r="I9" s="628" t="s">
        <v>1082</v>
      </c>
      <c r="J9" s="629" t="s">
        <v>1083</v>
      </c>
      <c r="K9" s="629" t="s">
        <v>1084</v>
      </c>
      <c r="L9" s="629" t="s">
        <v>1085</v>
      </c>
    </row>
    <row r="10" spans="1:12" s="404" customFormat="1" ht="12.75" customHeight="1" hidden="1">
      <c r="A10" s="599"/>
      <c r="B10" s="599"/>
      <c r="C10" s="599"/>
      <c r="D10" s="599"/>
      <c r="E10" s="630"/>
      <c r="F10" s="602"/>
      <c r="G10" s="602"/>
      <c r="H10" s="602"/>
      <c r="I10" s="630"/>
      <c r="J10" s="602"/>
      <c r="K10" s="602"/>
      <c r="L10" s="602" t="s">
        <v>1072</v>
      </c>
    </row>
    <row r="11" spans="1:12" s="404" customFormat="1" ht="12.75" customHeight="1">
      <c r="A11" s="860"/>
      <c r="B11" s="602"/>
      <c r="C11" s="860"/>
      <c r="D11" s="602"/>
      <c r="E11" s="853"/>
      <c r="F11" s="851"/>
      <c r="G11" s="851"/>
      <c r="H11" s="851"/>
      <c r="I11" s="854"/>
      <c r="J11" s="851"/>
      <c r="K11" s="851"/>
      <c r="L11" s="855" t="s">
        <v>1073</v>
      </c>
    </row>
    <row r="12" spans="1:12" s="404" customFormat="1" ht="12.75" customHeight="1">
      <c r="A12" s="540" t="s">
        <v>1133</v>
      </c>
      <c r="B12" s="541" t="s">
        <v>1120</v>
      </c>
      <c r="C12" s="540" t="s">
        <v>1134</v>
      </c>
      <c r="D12" s="541" t="s">
        <v>79</v>
      </c>
      <c r="E12" s="801">
        <v>0.05</v>
      </c>
      <c r="F12" s="836">
        <v>0.05</v>
      </c>
      <c r="G12" s="836">
        <v>0.05</v>
      </c>
      <c r="H12" s="836">
        <v>0.05</v>
      </c>
      <c r="I12" s="801">
        <v>0.05</v>
      </c>
      <c r="J12" s="836">
        <v>0.05</v>
      </c>
      <c r="K12" s="836">
        <v>0.25</v>
      </c>
      <c r="L12" s="836" t="s">
        <v>541</v>
      </c>
    </row>
    <row r="13" spans="1:12" s="404" customFormat="1" ht="12.75" customHeight="1">
      <c r="A13" s="542" t="s">
        <v>1135</v>
      </c>
      <c r="B13" s="543" t="s">
        <v>1120</v>
      </c>
      <c r="C13" s="542" t="s">
        <v>1136</v>
      </c>
      <c r="D13" s="543" t="s">
        <v>79</v>
      </c>
      <c r="E13" s="802">
        <v>0.05</v>
      </c>
      <c r="F13" s="837">
        <v>0.05</v>
      </c>
      <c r="G13" s="837">
        <v>0.05</v>
      </c>
      <c r="H13" s="837">
        <v>0.05</v>
      </c>
      <c r="I13" s="802">
        <v>0</v>
      </c>
      <c r="J13" s="837">
        <v>0</v>
      </c>
      <c r="K13" s="837">
        <v>0</v>
      </c>
      <c r="L13" s="837" t="s">
        <v>541</v>
      </c>
    </row>
    <row r="14" spans="1:12" s="404" customFormat="1" ht="12.75" customHeight="1">
      <c r="A14" s="542" t="s">
        <v>1137</v>
      </c>
      <c r="B14" s="543" t="s">
        <v>1120</v>
      </c>
      <c r="C14" s="542" t="s">
        <v>1138</v>
      </c>
      <c r="D14" s="543" t="s">
        <v>79</v>
      </c>
      <c r="E14" s="802">
        <v>0.50</v>
      </c>
      <c r="F14" s="837">
        <v>0.50</v>
      </c>
      <c r="G14" s="837">
        <v>0.50</v>
      </c>
      <c r="H14" s="837">
        <v>0.75</v>
      </c>
      <c r="I14" s="802">
        <v>1</v>
      </c>
      <c r="J14" s="837">
        <v>1.25</v>
      </c>
      <c r="K14" s="837">
        <v>1.25</v>
      </c>
      <c r="L14" s="623" t="s">
        <v>541</v>
      </c>
    </row>
    <row r="15" spans="1:12" s="404" customFormat="1" ht="12.75" customHeight="1">
      <c r="A15" s="540" t="s">
        <v>1141</v>
      </c>
      <c r="B15" s="541" t="s">
        <v>1120</v>
      </c>
      <c r="C15" s="540" t="s">
        <v>1121</v>
      </c>
      <c r="D15" s="541" t="s">
        <v>79</v>
      </c>
      <c r="E15" s="838">
        <v>0.28656249999999961</v>
      </c>
      <c r="F15" s="836">
        <v>0.28999999999999954</v>
      </c>
      <c r="G15" s="836">
        <v>0.28999999999999954</v>
      </c>
      <c r="H15" s="836">
        <v>0.28887096774193521</v>
      </c>
      <c r="I15" s="801">
        <v>0.27999999999999992</v>
      </c>
      <c r="J15" s="836">
        <v>0.30</v>
      </c>
      <c r="K15" s="836">
        <v>0.40</v>
      </c>
      <c r="L15" s="881">
        <v>0.60</v>
      </c>
    </row>
    <row r="16" spans="1:12" s="404" customFormat="1" ht="12.75" customHeight="1">
      <c r="A16" s="542" t="s">
        <v>33</v>
      </c>
      <c r="B16" s="543" t="s">
        <v>1120</v>
      </c>
      <c r="C16" s="757" t="s">
        <v>1122</v>
      </c>
      <c r="D16" s="543" t="s">
        <v>79</v>
      </c>
      <c r="E16" s="802">
        <v>0.47666666666666674</v>
      </c>
      <c r="F16" s="837">
        <v>0.44666666666666671</v>
      </c>
      <c r="G16" s="837">
        <v>0.30333333333333329</v>
      </c>
      <c r="H16" s="837">
        <v>0.48333333333333339</v>
      </c>
      <c r="I16" s="882">
        <v>0.65666666666666673</v>
      </c>
      <c r="J16" s="837">
        <v>0.82</v>
      </c>
      <c r="K16" s="837">
        <v>0.90</v>
      </c>
      <c r="L16" s="623">
        <v>1.1499999999999999</v>
      </c>
    </row>
    <row r="17" spans="1:12" s="404" customFormat="1" ht="12.75" customHeight="1">
      <c r="A17" s="766" t="s">
        <v>1123</v>
      </c>
      <c r="B17" s="767"/>
      <c r="C17" s="766" t="s">
        <v>1124</v>
      </c>
      <c r="D17" s="767"/>
      <c r="E17" s="883"/>
      <c r="F17" s="884"/>
      <c r="G17" s="884"/>
      <c r="H17" s="885"/>
      <c r="I17" s="884"/>
      <c r="J17" s="884"/>
      <c r="K17" s="778"/>
      <c r="L17" s="884"/>
    </row>
    <row r="18" spans="1:12" s="404" customFormat="1" ht="12.75" customHeight="1">
      <c r="A18" s="761" t="s">
        <v>1139</v>
      </c>
      <c r="B18" s="543" t="s">
        <v>1120</v>
      </c>
      <c r="C18" s="764" t="s">
        <v>1126</v>
      </c>
      <c r="D18" s="543" t="s">
        <v>79</v>
      </c>
      <c r="E18" s="886">
        <v>4.8499999999999996</v>
      </c>
      <c r="F18" s="887">
        <v>4.70</v>
      </c>
      <c r="G18" s="887">
        <v>4.54</v>
      </c>
      <c r="H18" s="888">
        <v>4.42</v>
      </c>
      <c r="I18" s="889">
        <v>4.29</v>
      </c>
      <c r="J18" s="889">
        <v>4.1500000000000004</v>
      </c>
      <c r="K18" s="803" t="s">
        <v>541</v>
      </c>
      <c r="L18" s="890" t="s">
        <v>541</v>
      </c>
    </row>
    <row r="19" spans="1:12" s="404" customFormat="1" ht="12.75" customHeight="1">
      <c r="A19" s="761" t="s">
        <v>1140</v>
      </c>
      <c r="B19" s="543" t="s">
        <v>1120</v>
      </c>
      <c r="C19" s="764" t="s">
        <v>1128</v>
      </c>
      <c r="D19" s="543" t="s">
        <v>79</v>
      </c>
      <c r="E19" s="886">
        <v>2.63</v>
      </c>
      <c r="F19" s="887">
        <v>2.60</v>
      </c>
      <c r="G19" s="887">
        <v>2.58</v>
      </c>
      <c r="H19" s="888">
        <v>2.52</v>
      </c>
      <c r="I19" s="889">
        <v>2.57</v>
      </c>
      <c r="J19" s="889">
        <v>2.5499999999999998</v>
      </c>
      <c r="K19" s="803" t="s">
        <v>541</v>
      </c>
      <c r="L19" s="890" t="s">
        <v>541</v>
      </c>
    </row>
    <row r="20" spans="1:12" s="404" customFormat="1" ht="12.75" customHeight="1">
      <c r="A20" s="761" t="s">
        <v>1129</v>
      </c>
      <c r="B20" s="543" t="s">
        <v>1120</v>
      </c>
      <c r="C20" s="764" t="s">
        <v>1130</v>
      </c>
      <c r="D20" s="543" t="s">
        <v>79</v>
      </c>
      <c r="E20" s="886">
        <v>0.55000000000000004</v>
      </c>
      <c r="F20" s="887">
        <v>0.48</v>
      </c>
      <c r="G20" s="887">
        <v>0.43</v>
      </c>
      <c r="H20" s="888">
        <v>0.40</v>
      </c>
      <c r="I20" s="889">
        <v>0.38</v>
      </c>
      <c r="J20" s="889">
        <v>0.36</v>
      </c>
      <c r="K20" s="803" t="s">
        <v>541</v>
      </c>
      <c r="L20" s="890" t="s">
        <v>541</v>
      </c>
    </row>
    <row r="21" spans="1:12" s="404" customFormat="1" ht="12.75" customHeight="1" thickBot="1">
      <c r="A21" s="763" t="s">
        <v>1131</v>
      </c>
      <c r="B21" s="768" t="s">
        <v>1120</v>
      </c>
      <c r="C21" s="765" t="s">
        <v>1132</v>
      </c>
      <c r="D21" s="546" t="s">
        <v>79</v>
      </c>
      <c r="E21" s="891">
        <v>0.13</v>
      </c>
      <c r="F21" s="892">
        <v>0.11</v>
      </c>
      <c r="G21" s="892">
        <v>0.09</v>
      </c>
      <c r="H21" s="893">
        <v>0.070000000000000007</v>
      </c>
      <c r="I21" s="894">
        <v>0.06</v>
      </c>
      <c r="J21" s="894">
        <v>0.05</v>
      </c>
      <c r="K21" s="804" t="s">
        <v>541</v>
      </c>
      <c r="L21" s="895" t="s">
        <v>541</v>
      </c>
    </row>
    <row r="22" s="404" customFormat="1" ht="12.75" customHeight="1"/>
    <row r="23" s="404" customFormat="1" ht="12.75" customHeight="1"/>
    <row r="24" s="404" customFormat="1" ht="12.75" customHeight="1" hidden="1"/>
    <row r="25" s="404" customFormat="1" ht="12.75" customHeight="1" hidden="1"/>
    <row r="26" s="404" customFormat="1" ht="12.75" customHeight="1" hidden="1"/>
    <row r="27" s="404" customFormat="1" ht="12.75" customHeight="1" hidden="1"/>
    <row r="28" s="404" customFormat="1" ht="12.75" customHeight="1" hidden="1"/>
    <row r="29" s="404" customFormat="1" ht="12.75" customHeight="1" hidden="1"/>
    <row r="30" s="404" customFormat="1" ht="12.75" customHeight="1" hidden="1"/>
    <row r="31" s="404" customFormat="1" ht="12.75" customHeight="1" hidden="1"/>
    <row r="32" s="404" customFormat="1" ht="12.75" customHeight="1" hidden="1"/>
    <row r="33" s="404" customFormat="1" ht="12.75" customHeight="1" hidden="1"/>
    <row r="34" s="404" customFormat="1" ht="12.75" customHeight="1" hidden="1"/>
    <row r="35" s="404" customFormat="1" ht="12.75" customHeight="1" hidden="1"/>
    <row r="36" s="404" customFormat="1" ht="12.75" customHeight="1" hidden="1"/>
    <row r="37" s="404" customFormat="1" ht="12.75" customHeight="1" hidden="1"/>
    <row r="38" s="404" customFormat="1" ht="12.75" customHeight="1" hidden="1"/>
    <row r="39" s="404" customFormat="1" ht="12.75" customHeight="1" hidden="1"/>
    <row r="40" s="404" customFormat="1" ht="12.75" customHeight="1" hidden="1"/>
    <row r="41" s="404" customFormat="1" ht="12.75" customHeight="1" hidden="1"/>
    <row r="42" ht="12.75" customHeight="1" hidden="1">
      <c r="L42" s="100"/>
    </row>
    <row r="43" spans="1:2" ht="12.75" customHeight="1" hidden="1">
      <c r="A43" s="101"/>
      <c r="B43" s="9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21">
      <formula>E$10&lt;&gt;""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73" hidden="1" customWidth="1"/>
    <col min="2" max="2" width="0" style="73" hidden="1" customWidth="1"/>
    <col min="3" max="3" width="31.1666666666667" style="73" customWidth="1"/>
    <col min="4" max="4" width="9" style="73" customWidth="1"/>
    <col min="5" max="14" width="6.66666666666667" style="73" customWidth="1"/>
    <col min="15" max="15" width="7.33333333333333" style="73" customWidth="1"/>
    <col min="16" max="19" width="0" style="73" hidden="1" customWidth="1"/>
    <col min="20" max="39" width="0" style="73" hidden="1" customWidth="1"/>
    <col min="40" max="16384" width="0" style="73" hidden="1"/>
  </cols>
  <sheetData>
    <row r="1" spans="1:8" ht="12.75" customHeight="1">
      <c r="A1" s="3" t="s">
        <v>71</v>
      </c>
      <c r="C1" s="3" t="s">
        <v>70</v>
      </c>
      <c r="E1"/>
      <c r="F1"/>
      <c r="G1"/>
      <c r="H1"/>
    </row>
    <row r="2" spans="1:3" ht="12.75" customHeight="1">
      <c r="A2" s="27"/>
      <c r="C2" s="27"/>
    </row>
    <row r="3" spans="1:8" ht="12.75" customHeight="1">
      <c r="A3" s="30" t="s">
        <v>510</v>
      </c>
      <c r="C3" s="30" t="s">
        <v>513</v>
      </c>
      <c r="E3"/>
      <c r="F3"/>
      <c r="G3"/>
      <c r="H3"/>
    </row>
    <row r="4" spans="1:4" ht="12.75" customHeight="1">
      <c r="A4" s="81" t="s">
        <v>385</v>
      </c>
      <c r="C4" s="81" t="s">
        <v>386</v>
      </c>
      <c r="D4" s="72"/>
    </row>
    <row r="5" spans="9:12" s="99" customFormat="1" ht="12.75" customHeight="1">
      <c r="I5" s="92"/>
      <c r="J5" s="92"/>
      <c r="K5" s="92"/>
      <c r="L5" s="92"/>
    </row>
    <row r="6" spans="1:14" ht="1.5" customHeight="1" thickBot="1">
      <c r="A6" s="592"/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</row>
    <row r="7" spans="1:14" ht="15" customHeight="1">
      <c r="A7" s="595"/>
      <c r="B7" s="595"/>
      <c r="C7" s="595"/>
      <c r="D7" s="595"/>
      <c r="E7" s="624">
        <v>2007</v>
      </c>
      <c r="F7" s="625">
        <v>2008</v>
      </c>
      <c r="G7" s="625">
        <v>2009</v>
      </c>
      <c r="H7" s="625">
        <v>2010</v>
      </c>
      <c r="I7" s="625">
        <v>2011</v>
      </c>
      <c r="J7" s="625">
        <v>2012</v>
      </c>
      <c r="K7" s="625">
        <v>2013</v>
      </c>
      <c r="L7" s="625">
        <v>2014</v>
      </c>
      <c r="M7" s="625">
        <v>2015</v>
      </c>
      <c r="N7" s="625">
        <v>2016</v>
      </c>
    </row>
    <row r="8" spans="1:14" ht="12.75" customHeight="1">
      <c r="A8" s="758" t="s">
        <v>1142</v>
      </c>
      <c r="B8" s="714" t="s">
        <v>938</v>
      </c>
      <c r="C8" s="697" t="s">
        <v>1143</v>
      </c>
      <c r="D8" s="697"/>
      <c r="E8" s="784"/>
      <c r="F8" s="613"/>
      <c r="G8" s="613"/>
      <c r="H8" s="613"/>
      <c r="I8" s="785"/>
      <c r="J8" s="614"/>
      <c r="K8" s="615"/>
      <c r="L8" s="616"/>
      <c r="M8" s="617"/>
      <c r="N8" s="617"/>
    </row>
    <row r="9" spans="1:14" ht="12.75" customHeight="1">
      <c r="A9" s="542" t="s">
        <v>1144</v>
      </c>
      <c r="B9" s="543" t="s">
        <v>17</v>
      </c>
      <c r="C9" s="542" t="s">
        <v>1145</v>
      </c>
      <c r="D9" s="543" t="s">
        <v>18</v>
      </c>
      <c r="E9" s="618">
        <v>31.60</v>
      </c>
      <c r="F9" s="619">
        <v>29.30</v>
      </c>
      <c r="G9" s="619">
        <v>16.50</v>
      </c>
      <c r="H9" s="619">
        <v>8.8000000000000007</v>
      </c>
      <c r="I9" s="619">
        <v>6.60</v>
      </c>
      <c r="J9" s="619">
        <v>4.9000000000000004</v>
      </c>
      <c r="K9" s="619">
        <v>4</v>
      </c>
      <c r="L9" s="619">
        <v>3.40</v>
      </c>
      <c r="M9" s="619">
        <v>4.70</v>
      </c>
      <c r="N9" s="619">
        <v>7.20</v>
      </c>
    </row>
    <row r="10" spans="1:14" ht="12.75" customHeight="1">
      <c r="A10" s="760" t="s">
        <v>789</v>
      </c>
      <c r="B10" s="543" t="s">
        <v>17</v>
      </c>
      <c r="C10" s="760" t="s">
        <v>792</v>
      </c>
      <c r="D10" s="543" t="s">
        <v>18</v>
      </c>
      <c r="E10" s="809">
        <v>26.20</v>
      </c>
      <c r="F10" s="810">
        <v>25.70</v>
      </c>
      <c r="G10" s="810">
        <v>16.40</v>
      </c>
      <c r="H10" s="810">
        <v>7.30</v>
      </c>
      <c r="I10" s="810">
        <v>4.20</v>
      </c>
      <c r="J10" s="810">
        <v>-1</v>
      </c>
      <c r="K10" s="810">
        <v>-0.10</v>
      </c>
      <c r="L10" s="810">
        <v>-0.90</v>
      </c>
      <c r="M10" s="810">
        <v>3.40</v>
      </c>
      <c r="N10" s="810">
        <v>6</v>
      </c>
    </row>
    <row r="11" spans="1:14" ht="12.75" customHeight="1">
      <c r="A11" s="760" t="s">
        <v>790</v>
      </c>
      <c r="B11" s="543" t="s">
        <v>17</v>
      </c>
      <c r="C11" s="760" t="s">
        <v>793</v>
      </c>
      <c r="D11" s="543" t="s">
        <v>18</v>
      </c>
      <c r="E11" s="809">
        <v>33.799999999999997</v>
      </c>
      <c r="F11" s="810">
        <v>30.80</v>
      </c>
      <c r="G11" s="810">
        <v>15.50</v>
      </c>
      <c r="H11" s="810">
        <v>8.90</v>
      </c>
      <c r="I11" s="810">
        <v>6.50</v>
      </c>
      <c r="J11" s="810">
        <v>6.40</v>
      </c>
      <c r="K11" s="810">
        <v>5.50</v>
      </c>
      <c r="L11" s="810">
        <v>4.50</v>
      </c>
      <c r="M11" s="810">
        <v>5.60</v>
      </c>
      <c r="N11" s="810">
        <v>8.10</v>
      </c>
    </row>
    <row r="12" spans="1:14" ht="12.75" customHeight="1">
      <c r="A12" s="760" t="s">
        <v>651</v>
      </c>
      <c r="B12" s="543" t="s">
        <v>17</v>
      </c>
      <c r="C12" s="760" t="s">
        <v>794</v>
      </c>
      <c r="D12" s="543" t="s">
        <v>18</v>
      </c>
      <c r="E12" s="809">
        <v>27.50</v>
      </c>
      <c r="F12" s="810">
        <v>24.90</v>
      </c>
      <c r="G12" s="810">
        <v>23.90</v>
      </c>
      <c r="H12" s="810">
        <v>11.60</v>
      </c>
      <c r="I12" s="810">
        <v>11.10</v>
      </c>
      <c r="J12" s="810">
        <v>6</v>
      </c>
      <c r="K12" s="810">
        <v>1.20</v>
      </c>
      <c r="L12" s="810">
        <v>2.90</v>
      </c>
      <c r="M12" s="810">
        <v>1</v>
      </c>
      <c r="N12" s="810">
        <v>3</v>
      </c>
    </row>
    <row r="13" spans="1:14" ht="12.75" customHeight="1">
      <c r="A13" s="760" t="s">
        <v>795</v>
      </c>
      <c r="B13" s="543" t="s">
        <v>17</v>
      </c>
      <c r="C13" s="760" t="s">
        <v>797</v>
      </c>
      <c r="D13" s="543" t="s">
        <v>18</v>
      </c>
      <c r="E13" s="809">
        <v>31.60</v>
      </c>
      <c r="F13" s="810">
        <v>29.30</v>
      </c>
      <c r="G13" s="810">
        <v>16.50</v>
      </c>
      <c r="H13" s="810">
        <v>8.8000000000000007</v>
      </c>
      <c r="I13" s="810">
        <v>6.60</v>
      </c>
      <c r="J13" s="810">
        <v>4.9000000000000004</v>
      </c>
      <c r="K13" s="810">
        <v>4</v>
      </c>
      <c r="L13" s="810">
        <v>3.40</v>
      </c>
      <c r="M13" s="810">
        <v>4.70</v>
      </c>
      <c r="N13" s="810">
        <v>7.20</v>
      </c>
    </row>
    <row r="14" spans="1:14" ht="12.75" customHeight="1">
      <c r="A14" s="760" t="s">
        <v>796</v>
      </c>
      <c r="B14" s="543" t="s">
        <v>17</v>
      </c>
      <c r="C14" s="760" t="s">
        <v>798</v>
      </c>
      <c r="D14" s="543" t="s">
        <v>18</v>
      </c>
      <c r="E14" s="809">
        <v>3.30</v>
      </c>
      <c r="F14" s="810">
        <v>-8.90</v>
      </c>
      <c r="G14" s="810">
        <v>0.10</v>
      </c>
      <c r="H14" s="810">
        <v>31</v>
      </c>
      <c r="I14" s="810">
        <v>2.40</v>
      </c>
      <c r="J14" s="810">
        <v>30.80</v>
      </c>
      <c r="K14" s="810">
        <v>-1.30</v>
      </c>
      <c r="L14" s="810">
        <v>0</v>
      </c>
      <c r="M14" s="810">
        <v>12.70</v>
      </c>
      <c r="N14" s="810">
        <v>8.50</v>
      </c>
    </row>
    <row r="15" spans="1:14" ht="12.75" customHeight="1">
      <c r="A15" s="544" t="s">
        <v>1146</v>
      </c>
      <c r="B15" s="545" t="s">
        <v>17</v>
      </c>
      <c r="C15" s="544" t="s">
        <v>1147</v>
      </c>
      <c r="D15" s="543" t="s">
        <v>18</v>
      </c>
      <c r="E15" s="618">
        <v>10.80</v>
      </c>
      <c r="F15" s="619">
        <v>10</v>
      </c>
      <c r="G15" s="619">
        <v>10.199999999999999</v>
      </c>
      <c r="H15" s="619">
        <v>5.0999999999999996</v>
      </c>
      <c r="I15" s="619">
        <v>5</v>
      </c>
      <c r="J15" s="619">
        <v>4.50</v>
      </c>
      <c r="K15" s="619">
        <v>3.30</v>
      </c>
      <c r="L15" s="619">
        <v>2.90</v>
      </c>
      <c r="M15" s="619">
        <v>4.80</v>
      </c>
      <c r="N15" s="619">
        <v>7</v>
      </c>
    </row>
    <row r="16" spans="1:14" ht="12.75" customHeight="1">
      <c r="A16" s="769" t="s">
        <v>1148</v>
      </c>
      <c r="B16" s="545" t="s">
        <v>17</v>
      </c>
      <c r="C16" s="769" t="s">
        <v>797</v>
      </c>
      <c r="D16" s="543" t="s">
        <v>18</v>
      </c>
      <c r="E16" s="809">
        <v>11.70</v>
      </c>
      <c r="F16" s="810">
        <v>10.70</v>
      </c>
      <c r="G16" s="810">
        <v>10.10</v>
      </c>
      <c r="H16" s="810">
        <v>5.60</v>
      </c>
      <c r="I16" s="810">
        <v>5.40</v>
      </c>
      <c r="J16" s="810">
        <v>4.70</v>
      </c>
      <c r="K16" s="810">
        <v>3.30</v>
      </c>
      <c r="L16" s="810">
        <v>2.70</v>
      </c>
      <c r="M16" s="810">
        <v>4.0999999999999996</v>
      </c>
      <c r="N16" s="810">
        <v>6.90</v>
      </c>
    </row>
    <row r="17" spans="1:14" ht="12.75" customHeight="1">
      <c r="A17" s="769" t="s">
        <v>796</v>
      </c>
      <c r="B17" s="545" t="s">
        <v>17</v>
      </c>
      <c r="C17" s="769" t="s">
        <v>798</v>
      </c>
      <c r="D17" s="543" t="s">
        <v>18</v>
      </c>
      <c r="E17" s="809">
        <v>-4.30</v>
      </c>
      <c r="F17" s="810">
        <v>-3.40</v>
      </c>
      <c r="G17" s="810">
        <v>13.10</v>
      </c>
      <c r="H17" s="810">
        <v>-6.80</v>
      </c>
      <c r="I17" s="810">
        <v>-4</v>
      </c>
      <c r="J17" s="810">
        <v>-2.10</v>
      </c>
      <c r="K17" s="817">
        <v>2.2999999999999998</v>
      </c>
      <c r="L17" s="810">
        <v>8.50</v>
      </c>
      <c r="M17" s="810">
        <v>22.50</v>
      </c>
      <c r="N17" s="810">
        <v>7.30</v>
      </c>
    </row>
    <row r="18" spans="1:14" ht="12.75" customHeight="1">
      <c r="A18" s="544" t="s">
        <v>1155</v>
      </c>
      <c r="B18" s="543" t="s">
        <v>80</v>
      </c>
      <c r="C18" s="542" t="s">
        <v>1156</v>
      </c>
      <c r="D18" s="543" t="s">
        <v>1149</v>
      </c>
      <c r="E18" s="786">
        <v>3.20</v>
      </c>
      <c r="F18" s="787">
        <v>3</v>
      </c>
      <c r="G18" s="787">
        <v>3.60</v>
      </c>
      <c r="H18" s="787">
        <v>4.80</v>
      </c>
      <c r="I18" s="787">
        <v>5.30</v>
      </c>
      <c r="J18" s="787">
        <v>5.20</v>
      </c>
      <c r="K18" s="787">
        <v>5.20</v>
      </c>
      <c r="L18" s="787">
        <v>4.9000000000000004</v>
      </c>
      <c r="M18" s="787">
        <v>4.50</v>
      </c>
      <c r="N18" s="787">
        <v>3.60</v>
      </c>
    </row>
    <row r="19" spans="1:14" ht="12.75" customHeight="1">
      <c r="A19" s="544" t="s">
        <v>1150</v>
      </c>
      <c r="B19" s="543" t="s">
        <v>80</v>
      </c>
      <c r="C19" s="544" t="s">
        <v>1151</v>
      </c>
      <c r="D19" s="545" t="s">
        <v>81</v>
      </c>
      <c r="E19" s="620">
        <v>48</v>
      </c>
      <c r="F19" s="621">
        <v>56</v>
      </c>
      <c r="G19" s="621">
        <v>59</v>
      </c>
      <c r="H19" s="621">
        <v>61</v>
      </c>
      <c r="I19" s="621">
        <v>62</v>
      </c>
      <c r="J19" s="621">
        <v>63</v>
      </c>
      <c r="K19" s="621">
        <v>63</v>
      </c>
      <c r="L19" s="621">
        <v>63</v>
      </c>
      <c r="M19" s="621">
        <v>63</v>
      </c>
      <c r="N19" s="621">
        <v>63</v>
      </c>
    </row>
    <row r="20" spans="1:14" ht="12.75" customHeight="1">
      <c r="A20" s="698" t="s">
        <v>1152</v>
      </c>
      <c r="B20" s="715" t="s">
        <v>938</v>
      </c>
      <c r="C20" s="698" t="s">
        <v>1153</v>
      </c>
      <c r="D20" s="698"/>
      <c r="E20" s="784"/>
      <c r="F20" s="613"/>
      <c r="G20" s="613"/>
      <c r="H20" s="613"/>
      <c r="I20" s="613"/>
      <c r="J20" s="613"/>
      <c r="K20" s="613"/>
      <c r="L20" s="613"/>
      <c r="M20" s="613"/>
      <c r="N20" s="613"/>
    </row>
    <row r="21" spans="1:14" ht="12.75" customHeight="1">
      <c r="A21" s="542" t="s">
        <v>1154</v>
      </c>
      <c r="B21" s="543" t="s">
        <v>17</v>
      </c>
      <c r="C21" s="542" t="s">
        <v>1145</v>
      </c>
      <c r="D21" s="543" t="s">
        <v>18</v>
      </c>
      <c r="E21" s="618">
        <v>19.30</v>
      </c>
      <c r="F21" s="619">
        <v>15.90</v>
      </c>
      <c r="G21" s="619">
        <v>1.90</v>
      </c>
      <c r="H21" s="619">
        <v>-5.20</v>
      </c>
      <c r="I21" s="619">
        <v>4.70</v>
      </c>
      <c r="J21" s="619">
        <v>3.50</v>
      </c>
      <c r="K21" s="619">
        <v>1.30</v>
      </c>
      <c r="L21" s="619">
        <v>1.90</v>
      </c>
      <c r="M21" s="619">
        <v>6.50</v>
      </c>
      <c r="N21" s="619">
        <v>6.60</v>
      </c>
    </row>
    <row r="22" spans="1:14" ht="12.75" customHeight="1">
      <c r="A22" s="760" t="s">
        <v>795</v>
      </c>
      <c r="B22" s="543" t="s">
        <v>17</v>
      </c>
      <c r="C22" s="760" t="s">
        <v>797</v>
      </c>
      <c r="D22" s="543" t="s">
        <v>18</v>
      </c>
      <c r="E22" s="812">
        <v>18.50</v>
      </c>
      <c r="F22" s="813">
        <v>18.70</v>
      </c>
      <c r="G22" s="813">
        <v>0.50</v>
      </c>
      <c r="H22" s="813">
        <v>-5.20</v>
      </c>
      <c r="I22" s="813">
        <v>4.9000000000000004</v>
      </c>
      <c r="J22" s="813">
        <v>2.60</v>
      </c>
      <c r="K22" s="813">
        <v>0.30</v>
      </c>
      <c r="L22" s="813">
        <v>-1</v>
      </c>
      <c r="M22" s="813">
        <v>5.90</v>
      </c>
      <c r="N22" s="813">
        <v>2.80</v>
      </c>
    </row>
    <row r="23" spans="1:14" ht="12.75" customHeight="1">
      <c r="A23" s="760" t="s">
        <v>796</v>
      </c>
      <c r="B23" s="543" t="s">
        <v>17</v>
      </c>
      <c r="C23" s="760" t="s">
        <v>798</v>
      </c>
      <c r="D23" s="543" t="s">
        <v>18</v>
      </c>
      <c r="E23" s="818">
        <v>22.80</v>
      </c>
      <c r="F23" s="819">
        <v>3.40</v>
      </c>
      <c r="G23" s="819">
        <v>9.10</v>
      </c>
      <c r="H23" s="819">
        <v>-5.40</v>
      </c>
      <c r="I23" s="819">
        <v>3.70</v>
      </c>
      <c r="J23" s="819">
        <v>7.80</v>
      </c>
      <c r="K23" s="819">
        <v>5.70</v>
      </c>
      <c r="L23" s="819">
        <v>13.70</v>
      </c>
      <c r="M23" s="819">
        <v>9</v>
      </c>
      <c r="N23" s="819">
        <v>20.50</v>
      </c>
    </row>
    <row r="24" spans="1:14" ht="12.75" customHeight="1">
      <c r="A24" s="544" t="s">
        <v>1146</v>
      </c>
      <c r="B24" s="543" t="s">
        <v>17</v>
      </c>
      <c r="C24" s="544" t="s">
        <v>1147</v>
      </c>
      <c r="D24" s="543" t="s">
        <v>18</v>
      </c>
      <c r="E24" s="788">
        <v>10.30</v>
      </c>
      <c r="F24" s="789">
        <v>5.0999999999999996</v>
      </c>
      <c r="G24" s="789">
        <v>-2.2000000000000002</v>
      </c>
      <c r="H24" s="789">
        <v>5.50</v>
      </c>
      <c r="I24" s="789">
        <v>0.40</v>
      </c>
      <c r="J24" s="789">
        <v>8.90</v>
      </c>
      <c r="K24" s="789">
        <v>4.9000000000000004</v>
      </c>
      <c r="L24" s="789">
        <v>7.60</v>
      </c>
      <c r="M24" s="789">
        <v>10.30</v>
      </c>
      <c r="N24" s="789">
        <v>4.5999999999999996</v>
      </c>
    </row>
    <row r="25" spans="1:14" ht="12.75" customHeight="1">
      <c r="A25" s="769" t="s">
        <v>1148</v>
      </c>
      <c r="B25" s="543" t="s">
        <v>17</v>
      </c>
      <c r="C25" s="769" t="s">
        <v>797</v>
      </c>
      <c r="D25" s="543" t="s">
        <v>18</v>
      </c>
      <c r="E25" s="820">
        <v>9.60</v>
      </c>
      <c r="F25" s="821">
        <v>6.40</v>
      </c>
      <c r="G25" s="821">
        <v>-3.20</v>
      </c>
      <c r="H25" s="821">
        <v>6.90</v>
      </c>
      <c r="I25" s="821">
        <v>2</v>
      </c>
      <c r="J25" s="821">
        <v>8.1999999999999993</v>
      </c>
      <c r="K25" s="821">
        <v>4.20</v>
      </c>
      <c r="L25" s="821">
        <v>5.60</v>
      </c>
      <c r="M25" s="821">
        <v>6.70</v>
      </c>
      <c r="N25" s="821">
        <v>4.50</v>
      </c>
    </row>
    <row r="26" spans="1:14" ht="12.75" customHeight="1">
      <c r="A26" s="769" t="s">
        <v>796</v>
      </c>
      <c r="B26" s="543" t="s">
        <v>17</v>
      </c>
      <c r="C26" s="769" t="s">
        <v>798</v>
      </c>
      <c r="D26" s="543" t="s">
        <v>18</v>
      </c>
      <c r="E26" s="820">
        <v>12.80</v>
      </c>
      <c r="F26" s="821">
        <v>0.50</v>
      </c>
      <c r="G26" s="821">
        <v>1.60</v>
      </c>
      <c r="H26" s="821">
        <v>0.20</v>
      </c>
      <c r="I26" s="821">
        <v>-6.10</v>
      </c>
      <c r="J26" s="821">
        <v>11.80</v>
      </c>
      <c r="K26" s="821">
        <v>8</v>
      </c>
      <c r="L26" s="821">
        <v>15.20</v>
      </c>
      <c r="M26" s="821">
        <v>23.20</v>
      </c>
      <c r="N26" s="821">
        <v>4.80</v>
      </c>
    </row>
    <row r="27" spans="1:14" ht="12.75" customHeight="1">
      <c r="A27" s="544" t="s">
        <v>1155</v>
      </c>
      <c r="B27" s="543" t="s">
        <v>80</v>
      </c>
      <c r="C27" s="542" t="s">
        <v>1156</v>
      </c>
      <c r="D27" s="543" t="s">
        <v>1149</v>
      </c>
      <c r="E27" s="805">
        <v>3.80</v>
      </c>
      <c r="F27" s="806">
        <v>3.50</v>
      </c>
      <c r="G27" s="806">
        <v>6</v>
      </c>
      <c r="H27" s="806">
        <v>8.60</v>
      </c>
      <c r="I27" s="806">
        <v>8.50</v>
      </c>
      <c r="J27" s="806">
        <v>7.80</v>
      </c>
      <c r="K27" s="806">
        <v>7.40</v>
      </c>
      <c r="L27" s="806">
        <v>7</v>
      </c>
      <c r="M27" s="806">
        <v>6</v>
      </c>
      <c r="N27" s="806">
        <v>5.20</v>
      </c>
    </row>
    <row r="28" spans="1:14" ht="12.75" customHeight="1" thickBot="1">
      <c r="A28" s="593" t="s">
        <v>1150</v>
      </c>
      <c r="B28" s="768" t="s">
        <v>80</v>
      </c>
      <c r="C28" s="594" t="s">
        <v>1151</v>
      </c>
      <c r="D28" s="546" t="s">
        <v>81</v>
      </c>
      <c r="E28" s="807">
        <v>117</v>
      </c>
      <c r="F28" s="808">
        <v>129</v>
      </c>
      <c r="G28" s="808">
        <v>135</v>
      </c>
      <c r="H28" s="808">
        <v>121</v>
      </c>
      <c r="I28" s="808">
        <v>126</v>
      </c>
      <c r="J28" s="808">
        <v>120</v>
      </c>
      <c r="K28" s="808">
        <v>116</v>
      </c>
      <c r="L28" s="808">
        <v>110</v>
      </c>
      <c r="M28" s="808">
        <v>106</v>
      </c>
      <c r="N28" s="808">
        <v>108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73" hidden="1" customWidth="1"/>
    <col min="2" max="2" width="0" style="73" hidden="1" customWidth="1"/>
    <col min="3" max="3" width="31.5" style="73" customWidth="1"/>
    <col min="4" max="4" width="8.66666666666667" style="73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9" width="0" style="73" hidden="1" customWidth="1"/>
    <col min="20" max="39" width="0" style="73" hidden="1" customWidth="1"/>
    <col min="40" max="16384" width="0" style="73" hidden="1"/>
  </cols>
  <sheetData>
    <row r="1" spans="1:8" ht="12.75" customHeight="1">
      <c r="A1" s="3" t="s">
        <v>71</v>
      </c>
      <c r="C1" s="3" t="s">
        <v>70</v>
      </c>
      <c r="E1"/>
      <c r="F1"/>
      <c r="G1"/>
      <c r="H1"/>
    </row>
    <row r="2" spans="1:3" ht="12.75" customHeight="1">
      <c r="A2" s="287"/>
      <c r="C2" s="287"/>
    </row>
    <row r="3" spans="1:8" ht="12.75" customHeight="1">
      <c r="A3" s="30" t="s">
        <v>511</v>
      </c>
      <c r="C3" s="30" t="s">
        <v>512</v>
      </c>
      <c r="E3"/>
      <c r="F3"/>
      <c r="G3"/>
      <c r="H3"/>
    </row>
    <row r="4" spans="1:4" ht="12.75" customHeight="1">
      <c r="A4" s="81" t="s">
        <v>385</v>
      </c>
      <c r="C4" s="81" t="s">
        <v>386</v>
      </c>
      <c r="D4" s="72"/>
    </row>
    <row r="5" spans="9:12" s="99" customFormat="1" ht="12.75" customHeight="1">
      <c r="I5" s="133"/>
      <c r="J5" s="133"/>
      <c r="K5" s="133"/>
      <c r="L5" s="133"/>
    </row>
    <row r="6" spans="1:12" s="404" customFormat="1" ht="1.5" customHeight="1" thickBot="1">
      <c r="A6" s="626"/>
      <c r="B6" s="626"/>
      <c r="C6" s="626"/>
      <c r="D6" s="626"/>
      <c r="E6" s="627"/>
      <c r="F6" s="627"/>
      <c r="G6" s="627"/>
      <c r="H6" s="627"/>
      <c r="I6" s="627"/>
      <c r="J6" s="627"/>
      <c r="K6" s="627"/>
      <c r="L6" s="627"/>
    </row>
    <row r="7" spans="1:12" s="404" customFormat="1" ht="12.75" customHeight="1">
      <c r="A7" s="595"/>
      <c r="B7" s="595"/>
      <c r="C7" s="595"/>
      <c r="D7" s="595"/>
      <c r="E7" s="831">
        <v>2015</v>
      </c>
      <c r="F7" s="858"/>
      <c r="G7" s="831">
        <v>2016</v>
      </c>
      <c r="H7" s="699"/>
      <c r="I7" s="699"/>
      <c r="J7" s="858"/>
      <c r="K7" s="859">
        <v>2017</v>
      </c>
      <c r="L7" s="832"/>
    </row>
    <row r="8" spans="1:12" s="404" customFormat="1" ht="12.75" customHeight="1">
      <c r="A8" s="599"/>
      <c r="B8" s="599"/>
      <c r="C8" s="599"/>
      <c r="D8" s="599"/>
      <c r="E8" s="628" t="s">
        <v>1084</v>
      </c>
      <c r="F8" s="771" t="s">
        <v>1085</v>
      </c>
      <c r="G8" s="628" t="s">
        <v>1082</v>
      </c>
      <c r="H8" s="629" t="s">
        <v>1083</v>
      </c>
      <c r="I8" s="629" t="s">
        <v>1084</v>
      </c>
      <c r="J8" s="771" t="s">
        <v>1085</v>
      </c>
      <c r="K8" s="628" t="s">
        <v>1082</v>
      </c>
      <c r="L8" s="629" t="s">
        <v>1083</v>
      </c>
    </row>
    <row r="9" spans="1:12" s="404" customFormat="1" ht="12.75" customHeight="1">
      <c r="A9" s="794" t="s">
        <v>1142</v>
      </c>
      <c r="B9" s="714" t="s">
        <v>938</v>
      </c>
      <c r="C9" s="697" t="s">
        <v>1143</v>
      </c>
      <c r="D9" s="697"/>
      <c r="E9" s="694"/>
      <c r="F9" s="839"/>
      <c r="G9" s="694"/>
      <c r="H9" s="836"/>
      <c r="I9" s="617"/>
      <c r="J9" s="839"/>
      <c r="K9" s="694"/>
      <c r="L9" s="617"/>
    </row>
    <row r="10" spans="1:12" s="404" customFormat="1" ht="12.75" customHeight="1">
      <c r="A10" s="542" t="s">
        <v>1144</v>
      </c>
      <c r="B10" s="543" t="s">
        <v>17</v>
      </c>
      <c r="C10" s="542" t="s">
        <v>1145</v>
      </c>
      <c r="D10" s="543" t="s">
        <v>18</v>
      </c>
      <c r="E10" s="618">
        <v>5.60</v>
      </c>
      <c r="F10" s="772">
        <v>7</v>
      </c>
      <c r="G10" s="618">
        <v>7.50</v>
      </c>
      <c r="H10" s="619">
        <v>7.50</v>
      </c>
      <c r="I10" s="619">
        <v>6.60</v>
      </c>
      <c r="J10" s="772">
        <v>7.20</v>
      </c>
      <c r="K10" s="618">
        <v>7.60</v>
      </c>
      <c r="L10" s="619">
        <v>8</v>
      </c>
    </row>
    <row r="11" spans="1:12" s="404" customFormat="1" ht="12.75" customHeight="1">
      <c r="A11" s="760" t="s">
        <v>789</v>
      </c>
      <c r="B11" s="543" t="s">
        <v>17</v>
      </c>
      <c r="C11" s="760" t="s">
        <v>792</v>
      </c>
      <c r="D11" s="543" t="s">
        <v>18</v>
      </c>
      <c r="E11" s="809">
        <v>7.60</v>
      </c>
      <c r="F11" s="811">
        <v>8.6999999999999993</v>
      </c>
      <c r="G11" s="809">
        <v>9.6999999999999993</v>
      </c>
      <c r="H11" s="810">
        <v>8.6999999999999993</v>
      </c>
      <c r="I11" s="810">
        <v>2.2999999999999998</v>
      </c>
      <c r="J11" s="811">
        <v>3.70</v>
      </c>
      <c r="K11" s="809">
        <v>4.20</v>
      </c>
      <c r="L11" s="810">
        <v>4.5999999999999996</v>
      </c>
    </row>
    <row r="12" spans="1:12" s="404" customFormat="1" ht="12.75" customHeight="1">
      <c r="A12" s="760" t="s">
        <v>790</v>
      </c>
      <c r="B12" s="543" t="s">
        <v>17</v>
      </c>
      <c r="C12" s="760" t="s">
        <v>793</v>
      </c>
      <c r="D12" s="543" t="s">
        <v>18</v>
      </c>
      <c r="E12" s="809">
        <v>5.80</v>
      </c>
      <c r="F12" s="811">
        <v>7.30</v>
      </c>
      <c r="G12" s="809">
        <v>7.70</v>
      </c>
      <c r="H12" s="810">
        <v>8</v>
      </c>
      <c r="I12" s="810">
        <v>8</v>
      </c>
      <c r="J12" s="811">
        <v>8.50</v>
      </c>
      <c r="K12" s="809">
        <v>8.90</v>
      </c>
      <c r="L12" s="810">
        <v>9.1999999999999993</v>
      </c>
    </row>
    <row r="13" spans="1:12" s="404" customFormat="1" ht="12.75" customHeight="1">
      <c r="A13" s="760" t="s">
        <v>651</v>
      </c>
      <c r="B13" s="543" t="s">
        <v>17</v>
      </c>
      <c r="C13" s="760" t="s">
        <v>794</v>
      </c>
      <c r="D13" s="543" t="s">
        <v>18</v>
      </c>
      <c r="E13" s="809">
        <v>1.20</v>
      </c>
      <c r="F13" s="811">
        <v>2.70</v>
      </c>
      <c r="G13" s="809">
        <v>2.70</v>
      </c>
      <c r="H13" s="810">
        <v>2.60</v>
      </c>
      <c r="I13" s="810">
        <v>3</v>
      </c>
      <c r="J13" s="811">
        <v>3.50</v>
      </c>
      <c r="K13" s="809">
        <v>3.60</v>
      </c>
      <c r="L13" s="810">
        <v>4.70</v>
      </c>
    </row>
    <row r="14" spans="1:12" s="404" customFormat="1" ht="12.75" customHeight="1">
      <c r="A14" s="760" t="s">
        <v>795</v>
      </c>
      <c r="B14" s="543" t="s">
        <v>17</v>
      </c>
      <c r="C14" s="760" t="s">
        <v>797</v>
      </c>
      <c r="D14" s="543" t="s">
        <v>18</v>
      </c>
      <c r="E14" s="809">
        <v>5.50</v>
      </c>
      <c r="F14" s="811">
        <v>7</v>
      </c>
      <c r="G14" s="809">
        <v>7.50</v>
      </c>
      <c r="H14" s="810">
        <v>7.50</v>
      </c>
      <c r="I14" s="810">
        <v>6.60</v>
      </c>
      <c r="J14" s="811">
        <v>7.20</v>
      </c>
      <c r="K14" s="809">
        <v>7.60</v>
      </c>
      <c r="L14" s="810">
        <v>7.90</v>
      </c>
    </row>
    <row r="15" spans="1:12" s="404" customFormat="1" ht="12.75" customHeight="1">
      <c r="A15" s="760" t="s">
        <v>796</v>
      </c>
      <c r="B15" s="543" t="s">
        <v>17</v>
      </c>
      <c r="C15" s="760" t="s">
        <v>798</v>
      </c>
      <c r="D15" s="543" t="s">
        <v>18</v>
      </c>
      <c r="E15" s="809">
        <v>19</v>
      </c>
      <c r="F15" s="811">
        <v>9.3000000000000007</v>
      </c>
      <c r="G15" s="809">
        <v>13.10</v>
      </c>
      <c r="H15" s="810">
        <v>18.30</v>
      </c>
      <c r="I15" s="810">
        <v>6.10</v>
      </c>
      <c r="J15" s="811">
        <v>-2</v>
      </c>
      <c r="K15" s="809">
        <v>12</v>
      </c>
      <c r="L15" s="810">
        <v>48.50</v>
      </c>
    </row>
    <row r="16" spans="1:12" s="404" customFormat="1" ht="12.75" customHeight="1">
      <c r="A16" s="544" t="s">
        <v>1146</v>
      </c>
      <c r="B16" s="545" t="s">
        <v>17</v>
      </c>
      <c r="C16" s="544" t="s">
        <v>1147</v>
      </c>
      <c r="D16" s="543" t="s">
        <v>18</v>
      </c>
      <c r="E16" s="618">
        <v>4.50</v>
      </c>
      <c r="F16" s="772">
        <v>5.50</v>
      </c>
      <c r="G16" s="618">
        <v>5.90</v>
      </c>
      <c r="H16" s="619">
        <v>6.40</v>
      </c>
      <c r="I16" s="619">
        <v>7.60</v>
      </c>
      <c r="J16" s="772">
        <v>7.90</v>
      </c>
      <c r="K16" s="618">
        <v>8.6999999999999993</v>
      </c>
      <c r="L16" s="619">
        <v>9.3000000000000007</v>
      </c>
    </row>
    <row r="17" spans="1:12" s="404" customFormat="1" ht="12.75" customHeight="1">
      <c r="A17" s="769" t="s">
        <v>1148</v>
      </c>
      <c r="B17" s="545" t="s">
        <v>17</v>
      </c>
      <c r="C17" s="769" t="s">
        <v>797</v>
      </c>
      <c r="D17" s="543" t="s">
        <v>18</v>
      </c>
      <c r="E17" s="809">
        <v>3.70</v>
      </c>
      <c r="F17" s="811">
        <v>4.9000000000000004</v>
      </c>
      <c r="G17" s="809">
        <v>5.70</v>
      </c>
      <c r="H17" s="810">
        <v>6.30</v>
      </c>
      <c r="I17" s="810">
        <v>7.60</v>
      </c>
      <c r="J17" s="811">
        <v>8.10</v>
      </c>
      <c r="K17" s="809">
        <v>9.40</v>
      </c>
      <c r="L17" s="810">
        <v>10.60</v>
      </c>
    </row>
    <row r="18" spans="1:12" s="404" customFormat="1" ht="12.75" customHeight="1">
      <c r="A18" s="769" t="s">
        <v>796</v>
      </c>
      <c r="B18" s="545" t="s">
        <v>17</v>
      </c>
      <c r="C18" s="769" t="s">
        <v>798</v>
      </c>
      <c r="D18" s="543" t="s">
        <v>18</v>
      </c>
      <c r="E18" s="812">
        <v>26.80</v>
      </c>
      <c r="F18" s="811">
        <v>19.50</v>
      </c>
      <c r="G18" s="812">
        <v>11.50</v>
      </c>
      <c r="H18" s="813">
        <v>8.60</v>
      </c>
      <c r="I18" s="813">
        <v>6.60</v>
      </c>
      <c r="J18" s="811">
        <v>3</v>
      </c>
      <c r="K18" s="812">
        <v>-5.60</v>
      </c>
      <c r="L18" s="813">
        <v>-18.70</v>
      </c>
    </row>
    <row r="19" spans="1:12" s="404" customFormat="1" ht="12.75" customHeight="1">
      <c r="A19" s="544" t="s">
        <v>1155</v>
      </c>
      <c r="B19" s="543" t="s">
        <v>80</v>
      </c>
      <c r="C19" s="542" t="s">
        <v>1156</v>
      </c>
      <c r="D19" s="543" t="s">
        <v>1149</v>
      </c>
      <c r="E19" s="618">
        <v>4.50</v>
      </c>
      <c r="F19" s="772">
        <v>4.30</v>
      </c>
      <c r="G19" s="618">
        <v>4</v>
      </c>
      <c r="H19" s="619">
        <v>3.70</v>
      </c>
      <c r="I19" s="619">
        <v>3.50</v>
      </c>
      <c r="J19" s="772">
        <v>3.30</v>
      </c>
      <c r="K19" s="618">
        <v>3.10</v>
      </c>
      <c r="L19" s="619">
        <v>2.80</v>
      </c>
    </row>
    <row r="20" spans="1:12" s="404" customFormat="1" ht="12.75" customHeight="1">
      <c r="A20" s="544" t="s">
        <v>1150</v>
      </c>
      <c r="B20" s="543" t="s">
        <v>80</v>
      </c>
      <c r="C20" s="544" t="s">
        <v>1151</v>
      </c>
      <c r="D20" s="545" t="s">
        <v>81</v>
      </c>
      <c r="E20" s="620">
        <v>64</v>
      </c>
      <c r="F20" s="773">
        <v>64</v>
      </c>
      <c r="G20" s="620">
        <v>63</v>
      </c>
      <c r="H20" s="621">
        <v>63</v>
      </c>
      <c r="I20" s="621">
        <v>63</v>
      </c>
      <c r="J20" s="773">
        <v>64</v>
      </c>
      <c r="K20" s="620">
        <v>62</v>
      </c>
      <c r="L20" s="621">
        <v>62</v>
      </c>
    </row>
    <row r="21" spans="1:12" s="404" customFormat="1" ht="12.75" customHeight="1">
      <c r="A21" s="698" t="s">
        <v>1152</v>
      </c>
      <c r="B21" s="715" t="s">
        <v>938</v>
      </c>
      <c r="C21" s="698" t="s">
        <v>1153</v>
      </c>
      <c r="D21" s="698"/>
      <c r="E21" s="792"/>
      <c r="F21" s="839"/>
      <c r="G21" s="838"/>
      <c r="H21" s="770"/>
      <c r="I21" s="770"/>
      <c r="J21" s="839"/>
      <c r="K21" s="792"/>
      <c r="L21" s="770"/>
    </row>
    <row r="22" spans="1:12" s="404" customFormat="1" ht="12.75" customHeight="1">
      <c r="A22" s="542" t="s">
        <v>1154</v>
      </c>
      <c r="B22" s="543" t="s">
        <v>17</v>
      </c>
      <c r="C22" s="542" t="s">
        <v>1145</v>
      </c>
      <c r="D22" s="543" t="s">
        <v>18</v>
      </c>
      <c r="E22" s="631">
        <v>9.3000000000000007</v>
      </c>
      <c r="F22" s="774">
        <v>9.10</v>
      </c>
      <c r="G22" s="631">
        <v>6.30</v>
      </c>
      <c r="H22" s="632">
        <v>7.80</v>
      </c>
      <c r="I22" s="632">
        <v>6.10</v>
      </c>
      <c r="J22" s="774">
        <v>6.40</v>
      </c>
      <c r="K22" s="631">
        <v>5.80</v>
      </c>
      <c r="L22" s="632">
        <v>6.30</v>
      </c>
    </row>
    <row r="23" spans="1:12" s="404" customFormat="1" ht="12.75" customHeight="1">
      <c r="A23" s="760" t="s">
        <v>795</v>
      </c>
      <c r="B23" s="543" t="s">
        <v>17</v>
      </c>
      <c r="C23" s="760" t="s">
        <v>797</v>
      </c>
      <c r="D23" s="543" t="s">
        <v>18</v>
      </c>
      <c r="E23" s="812">
        <v>9</v>
      </c>
      <c r="F23" s="814">
        <v>8.50</v>
      </c>
      <c r="G23" s="812">
        <v>5.40</v>
      </c>
      <c r="H23" s="813">
        <v>3.80</v>
      </c>
      <c r="I23" s="813">
        <v>1.50</v>
      </c>
      <c r="J23" s="814">
        <v>0.50</v>
      </c>
      <c r="K23" s="812">
        <v>-1.70</v>
      </c>
      <c r="L23" s="813">
        <v>-2.2999999999999998</v>
      </c>
    </row>
    <row r="24" spans="1:12" s="404" customFormat="1" ht="12.75" customHeight="1">
      <c r="A24" s="760" t="s">
        <v>796</v>
      </c>
      <c r="B24" s="543" t="s">
        <v>17</v>
      </c>
      <c r="C24" s="760" t="s">
        <v>798</v>
      </c>
      <c r="D24" s="543" t="s">
        <v>18</v>
      </c>
      <c r="E24" s="812">
        <v>10.50</v>
      </c>
      <c r="F24" s="814">
        <v>11.20</v>
      </c>
      <c r="G24" s="812">
        <v>9.6999999999999993</v>
      </c>
      <c r="H24" s="813">
        <v>22</v>
      </c>
      <c r="I24" s="813">
        <v>22.70</v>
      </c>
      <c r="J24" s="814">
        <v>27.10</v>
      </c>
      <c r="K24" s="812">
        <v>31.10</v>
      </c>
      <c r="L24" s="813">
        <v>32.700000000000003</v>
      </c>
    </row>
    <row r="25" spans="1:12" s="404" customFormat="1" ht="12.75" customHeight="1">
      <c r="A25" s="544" t="s">
        <v>1146</v>
      </c>
      <c r="B25" s="543" t="s">
        <v>17</v>
      </c>
      <c r="C25" s="544" t="s">
        <v>1147</v>
      </c>
      <c r="D25" s="543" t="s">
        <v>18</v>
      </c>
      <c r="E25" s="622">
        <v>12.30</v>
      </c>
      <c r="F25" s="775">
        <v>13.20</v>
      </c>
      <c r="G25" s="622">
        <v>8.60</v>
      </c>
      <c r="H25" s="623">
        <v>5.60</v>
      </c>
      <c r="I25" s="623">
        <v>3.20</v>
      </c>
      <c r="J25" s="775">
        <v>1.40</v>
      </c>
      <c r="K25" s="622">
        <v>4.4000000000000004</v>
      </c>
      <c r="L25" s="623">
        <v>10.199999999999999</v>
      </c>
    </row>
    <row r="26" spans="1:12" s="404" customFormat="1" ht="12.75" customHeight="1">
      <c r="A26" s="769" t="s">
        <v>1148</v>
      </c>
      <c r="B26" s="543" t="s">
        <v>17</v>
      </c>
      <c r="C26" s="769" t="s">
        <v>797</v>
      </c>
      <c r="D26" s="543" t="s">
        <v>18</v>
      </c>
      <c r="E26" s="790">
        <v>8.10</v>
      </c>
      <c r="F26" s="793">
        <v>10</v>
      </c>
      <c r="G26" s="790">
        <v>8</v>
      </c>
      <c r="H26" s="791">
        <v>4.50</v>
      </c>
      <c r="I26" s="791">
        <v>3.20</v>
      </c>
      <c r="J26" s="793">
        <v>2.50</v>
      </c>
      <c r="K26" s="790">
        <v>8.60</v>
      </c>
      <c r="L26" s="791">
        <v>19.80</v>
      </c>
    </row>
    <row r="27" spans="1:12" s="404" customFormat="1" ht="12.75" customHeight="1">
      <c r="A27" s="769" t="s">
        <v>796</v>
      </c>
      <c r="B27" s="543" t="s">
        <v>17</v>
      </c>
      <c r="C27" s="769" t="s">
        <v>798</v>
      </c>
      <c r="D27" s="543" t="s">
        <v>18</v>
      </c>
      <c r="E27" s="790">
        <v>28</v>
      </c>
      <c r="F27" s="793">
        <v>24.30</v>
      </c>
      <c r="G27" s="790">
        <v>10.30</v>
      </c>
      <c r="H27" s="791">
        <v>8.90</v>
      </c>
      <c r="I27" s="791">
        <v>3</v>
      </c>
      <c r="J27" s="793">
        <v>-2.2000000000000002</v>
      </c>
      <c r="K27" s="790">
        <v>-8.8000000000000007</v>
      </c>
      <c r="L27" s="791">
        <v>-18</v>
      </c>
    </row>
    <row r="28" spans="1:12" s="404" customFormat="1" ht="12.75" customHeight="1">
      <c r="A28" s="544" t="s">
        <v>1155</v>
      </c>
      <c r="B28" s="543" t="s">
        <v>80</v>
      </c>
      <c r="C28" s="542" t="s">
        <v>1156</v>
      </c>
      <c r="D28" s="543" t="s">
        <v>1149</v>
      </c>
      <c r="E28" s="805">
        <v>5.80</v>
      </c>
      <c r="F28" s="815">
        <v>5.60</v>
      </c>
      <c r="G28" s="805">
        <v>5.40</v>
      </c>
      <c r="H28" s="806">
        <v>5.0999999999999996</v>
      </c>
      <c r="I28" s="806">
        <v>5.0999999999999996</v>
      </c>
      <c r="J28" s="815">
        <v>5</v>
      </c>
      <c r="K28" s="805">
        <v>5.0999999999999996</v>
      </c>
      <c r="L28" s="806">
        <v>4.70</v>
      </c>
    </row>
    <row r="29" spans="1:12" s="404" customFormat="1" ht="12.75" customHeight="1" thickBot="1">
      <c r="A29" s="593" t="s">
        <v>1150</v>
      </c>
      <c r="B29" s="768" t="s">
        <v>80</v>
      </c>
      <c r="C29" s="594" t="s">
        <v>1151</v>
      </c>
      <c r="D29" s="546" t="s">
        <v>81</v>
      </c>
      <c r="E29" s="807">
        <v>107</v>
      </c>
      <c r="F29" s="816">
        <v>104</v>
      </c>
      <c r="G29" s="807">
        <v>104</v>
      </c>
      <c r="H29" s="808">
        <v>108</v>
      </c>
      <c r="I29" s="808">
        <v>110</v>
      </c>
      <c r="J29" s="816">
        <v>109</v>
      </c>
      <c r="K29" s="807">
        <v>105</v>
      </c>
      <c r="L29" s="808">
        <v>104</v>
      </c>
    </row>
    <row r="30" s="404" customFormat="1" ht="12.75" customHeight="1"/>
    <row r="31" s="404" customFormat="1" ht="12.75" customHeight="1"/>
    <row r="32" s="404" customFormat="1" ht="12.75" customHeight="1" hidden="1"/>
    <row r="33" s="404" customFormat="1" ht="12.75" customHeight="1" hidden="1"/>
    <row r="34" s="404" customFormat="1" ht="12.75" customHeight="1" hidden="1"/>
    <row r="35" s="404" customFormat="1" ht="12.75" customHeight="1" hidden="1"/>
    <row r="36" s="404" customFormat="1" ht="12.75" customHeight="1" hidden="1"/>
    <row r="37" s="404" customFormat="1" ht="12.75" customHeight="1" hidden="1"/>
    <row r="38" s="404" customFormat="1" ht="12.75" customHeight="1" hidden="1"/>
    <row r="39" s="404" customFormat="1" ht="12.75" customHeight="1" hidden="1"/>
    <row r="40" s="404" customFormat="1" ht="12.75" customHeight="1" hidden="1"/>
    <row r="41" s="404" customFormat="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6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4" customWidth="1"/>
    <col min="2" max="2" width="7.33333333333333" style="14" customWidth="1"/>
    <col min="3" max="73" width="7.33333333333333" style="14"/>
    <col min="74" max="80" width="7.33333333333333" style="203"/>
    <col min="81" max="16384" width="7.33333333333333" style="14"/>
  </cols>
  <sheetData>
    <row r="1" spans="1:8" ht="13.5" customHeight="1">
      <c r="A1" s="204" t="s">
        <v>496</v>
      </c>
      <c r="H1" s="3" t="s">
        <v>71</v>
      </c>
    </row>
    <row r="2" ht="13.5" customHeight="1">
      <c r="A2" s="15" t="s">
        <v>438</v>
      </c>
    </row>
    <row r="3" ht="13.5" customHeight="1">
      <c r="A3" s="15" t="s">
        <v>368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788</v>
      </c>
      <c r="B22" s="17">
        <v>10.27</v>
      </c>
      <c r="C22" s="17">
        <v>10.72</v>
      </c>
      <c r="D22" s="17">
        <v>11.38</v>
      </c>
      <c r="E22" s="17">
        <v>12.18</v>
      </c>
      <c r="F22" s="17">
        <v>12.85</v>
      </c>
      <c r="G22" s="17">
        <v>13.40</v>
      </c>
      <c r="H22" s="17">
        <v>14.11</v>
      </c>
      <c r="I22" s="17">
        <v>14.80</v>
      </c>
      <c r="J22" s="17">
        <v>15.40</v>
      </c>
      <c r="K22" s="17">
        <v>16.12</v>
      </c>
      <c r="L22" s="17">
        <v>17.02</v>
      </c>
      <c r="M22" s="17">
        <v>17.98</v>
      </c>
      <c r="N22" s="17">
        <v>19.06</v>
      </c>
      <c r="O22" s="17">
        <v>19.68</v>
      </c>
      <c r="P22" s="17">
        <v>20.47</v>
      </c>
      <c r="Q22" s="17">
        <v>21.37</v>
      </c>
      <c r="R22" s="17">
        <v>22.13</v>
      </c>
      <c r="S22" s="17">
        <v>23.02</v>
      </c>
      <c r="T22" s="17">
        <v>24.03</v>
      </c>
      <c r="U22" s="17">
        <v>24.68</v>
      </c>
      <c r="V22" s="17">
        <v>25.22</v>
      </c>
      <c r="W22" s="17">
        <v>25.46</v>
      </c>
      <c r="X22" s="17">
        <v>25.85</v>
      </c>
      <c r="Y22" s="17">
        <v>26.43</v>
      </c>
      <c r="Z22" s="17">
        <v>26.60</v>
      </c>
      <c r="AA22" s="17">
        <v>26.82</v>
      </c>
      <c r="AB22" s="17">
        <v>27.16</v>
      </c>
      <c r="AC22" s="17">
        <v>27.43</v>
      </c>
      <c r="AD22" s="17">
        <v>27.61</v>
      </c>
      <c r="AE22" s="17">
        <v>27.75</v>
      </c>
      <c r="AF22" s="17">
        <v>28.07</v>
      </c>
      <c r="AG22" s="17">
        <v>28.40</v>
      </c>
      <c r="AH22" s="17">
        <v>28.68</v>
      </c>
      <c r="AI22" s="17">
        <v>28.92</v>
      </c>
      <c r="AJ22" s="17">
        <v>29.16</v>
      </c>
      <c r="AK22" s="17">
        <v>29.35</v>
      </c>
      <c r="AL22" s="17">
        <v>29.14</v>
      </c>
      <c r="AM22" s="17">
        <v>28.96</v>
      </c>
      <c r="AN22" s="17">
        <v>28.82</v>
      </c>
      <c r="AO22" s="17">
        <v>28.56</v>
      </c>
      <c r="AP22" s="17">
        <v>28.32</v>
      </c>
      <c r="AQ22" s="17">
        <v>28.22</v>
      </c>
      <c r="AR22" s="17">
        <v>28.66</v>
      </c>
      <c r="AS22" s="17">
        <v>28.70</v>
      </c>
      <c r="AT22" s="17">
        <v>28.70</v>
      </c>
      <c r="AU22" s="17">
        <v>28.76</v>
      </c>
      <c r="AV22" s="17">
        <v>29.18</v>
      </c>
      <c r="AW22" s="17">
        <v>29.63</v>
      </c>
      <c r="AX22" s="17">
        <v>29.73</v>
      </c>
      <c r="AY22" s="17">
        <v>29.96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790</v>
      </c>
      <c r="B23" s="17">
        <v>6.89</v>
      </c>
      <c r="C23" s="17">
        <v>7.22</v>
      </c>
      <c r="D23" s="17">
        <v>7.72</v>
      </c>
      <c r="E23" s="17">
        <v>8.27</v>
      </c>
      <c r="F23" s="17">
        <v>8.73</v>
      </c>
      <c r="G23" s="17">
        <v>9.15</v>
      </c>
      <c r="H23" s="17">
        <v>9.68</v>
      </c>
      <c r="I23" s="17">
        <v>10.24</v>
      </c>
      <c r="J23" s="17">
        <v>10.67</v>
      </c>
      <c r="K23" s="17">
        <v>11.19</v>
      </c>
      <c r="L23" s="17">
        <v>11.88</v>
      </c>
      <c r="M23" s="17">
        <v>12.64</v>
      </c>
      <c r="N23" s="17">
        <v>13.51</v>
      </c>
      <c r="O23" s="17">
        <v>13.90</v>
      </c>
      <c r="P23" s="17">
        <v>14.42</v>
      </c>
      <c r="Q23" s="17">
        <v>15.07</v>
      </c>
      <c r="R23" s="17">
        <v>15.52</v>
      </c>
      <c r="S23" s="17">
        <v>16.09</v>
      </c>
      <c r="T23" s="17">
        <v>16.79</v>
      </c>
      <c r="U23" s="17">
        <v>17.28</v>
      </c>
      <c r="V23" s="17">
        <v>17.69</v>
      </c>
      <c r="W23" s="17">
        <v>17.87</v>
      </c>
      <c r="X23" s="17">
        <v>18.11</v>
      </c>
      <c r="Y23" s="17">
        <v>18.40</v>
      </c>
      <c r="Z23" s="17">
        <v>18.61</v>
      </c>
      <c r="AA23" s="17">
        <v>18.71</v>
      </c>
      <c r="AB23" s="17">
        <v>18.989999999999998</v>
      </c>
      <c r="AC23" s="17">
        <v>19.239999999999998</v>
      </c>
      <c r="AD23" s="17">
        <v>19.47</v>
      </c>
      <c r="AE23" s="17">
        <v>19.64</v>
      </c>
      <c r="AF23" s="17">
        <v>19.920000000000002</v>
      </c>
      <c r="AG23" s="17">
        <v>20.239999999999998</v>
      </c>
      <c r="AH23" s="17">
        <v>20.56</v>
      </c>
      <c r="AI23" s="17">
        <v>20.78</v>
      </c>
      <c r="AJ23" s="17">
        <v>20.99</v>
      </c>
      <c r="AK23" s="17">
        <v>21.14</v>
      </c>
      <c r="AL23" s="17">
        <v>21.05</v>
      </c>
      <c r="AM23" s="17">
        <v>21.01</v>
      </c>
      <c r="AN23" s="17">
        <v>20.97</v>
      </c>
      <c r="AO23" s="17">
        <v>20.86</v>
      </c>
      <c r="AP23" s="17">
        <v>20.77</v>
      </c>
      <c r="AQ23" s="17">
        <v>20.74</v>
      </c>
      <c r="AR23" s="17">
        <v>20.90</v>
      </c>
      <c r="AS23" s="17">
        <v>21.02</v>
      </c>
      <c r="AT23" s="17">
        <v>21.10</v>
      </c>
      <c r="AU23" s="17">
        <v>21.23</v>
      </c>
      <c r="AV23" s="17">
        <v>21.58</v>
      </c>
      <c r="AW23" s="17">
        <v>21.96</v>
      </c>
      <c r="AX23" s="17">
        <v>22.12</v>
      </c>
      <c r="AY23" s="17">
        <v>22.36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789</v>
      </c>
      <c r="B24" s="17">
        <v>2.1800000000000002</v>
      </c>
      <c r="C24" s="17">
        <v>2.29</v>
      </c>
      <c r="D24" s="17">
        <v>2.42</v>
      </c>
      <c r="E24" s="17">
        <v>2.57</v>
      </c>
      <c r="F24" s="17">
        <v>2.71</v>
      </c>
      <c r="G24" s="17">
        <v>2.79</v>
      </c>
      <c r="H24" s="17">
        <v>2.89</v>
      </c>
      <c r="I24" s="17">
        <v>3.01</v>
      </c>
      <c r="J24" s="17">
        <v>3.09</v>
      </c>
      <c r="K24" s="17">
        <v>3.22</v>
      </c>
      <c r="L24" s="17">
        <v>3.38</v>
      </c>
      <c r="M24" s="17">
        <v>3.50</v>
      </c>
      <c r="N24" s="17">
        <v>3.64</v>
      </c>
      <c r="O24" s="17">
        <v>3.80</v>
      </c>
      <c r="P24" s="17">
        <v>3.97</v>
      </c>
      <c r="Q24" s="17">
        <v>4.1399999999999997</v>
      </c>
      <c r="R24" s="17">
        <v>4.26</v>
      </c>
      <c r="S24" s="17">
        <v>4.4400000000000004</v>
      </c>
      <c r="T24" s="17">
        <v>4.6500000000000004</v>
      </c>
      <c r="U24" s="17">
        <v>4.74</v>
      </c>
      <c r="V24" s="17">
        <v>4.7699999999999996</v>
      </c>
      <c r="W24" s="17">
        <v>4.79</v>
      </c>
      <c r="X24" s="17">
        <v>4.88</v>
      </c>
      <c r="Y24" s="17">
        <v>5.0999999999999996</v>
      </c>
      <c r="Z24" s="17">
        <v>5.04</v>
      </c>
      <c r="AA24" s="17">
        <v>5.0199999999999996</v>
      </c>
      <c r="AB24" s="17">
        <v>5.01</v>
      </c>
      <c r="AC24" s="17">
        <v>4.97</v>
      </c>
      <c r="AD24" s="17">
        <v>4.9000000000000004</v>
      </c>
      <c r="AE24" s="17">
        <v>4.88</v>
      </c>
      <c r="AF24" s="17">
        <v>4.8899999999999997</v>
      </c>
      <c r="AG24" s="17">
        <v>4.91</v>
      </c>
      <c r="AH24" s="17">
        <v>4.88</v>
      </c>
      <c r="AI24" s="17">
        <v>4.8899999999999997</v>
      </c>
      <c r="AJ24" s="17">
        <v>4.8899999999999997</v>
      </c>
      <c r="AK24" s="17">
        <v>4.88</v>
      </c>
      <c r="AL24" s="17">
        <v>4.78</v>
      </c>
      <c r="AM24" s="17">
        <v>4.6900000000000004</v>
      </c>
      <c r="AN24" s="17">
        <v>4.62</v>
      </c>
      <c r="AO24" s="17">
        <v>4.53</v>
      </c>
      <c r="AP24" s="17">
        <v>4.42</v>
      </c>
      <c r="AQ24" s="17">
        <v>4.4000000000000004</v>
      </c>
      <c r="AR24" s="17">
        <v>4.68</v>
      </c>
      <c r="AS24" s="17">
        <v>4.62</v>
      </c>
      <c r="AT24" s="17">
        <v>4.57</v>
      </c>
      <c r="AU24" s="17">
        <v>4.53</v>
      </c>
      <c r="AV24" s="17">
        <v>4.58</v>
      </c>
      <c r="AW24" s="17">
        <v>4.62</v>
      </c>
      <c r="AX24" s="17">
        <v>4.59</v>
      </c>
      <c r="AY24" s="17">
        <v>4.58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651</v>
      </c>
      <c r="B25" s="17">
        <v>1.20</v>
      </c>
      <c r="C25" s="17">
        <v>1.20</v>
      </c>
      <c r="D25" s="17">
        <v>1.24</v>
      </c>
      <c r="E25" s="17">
        <v>1.34</v>
      </c>
      <c r="F25" s="17">
        <v>1.40</v>
      </c>
      <c r="G25" s="17">
        <v>1.46</v>
      </c>
      <c r="H25" s="17">
        <v>1.53</v>
      </c>
      <c r="I25" s="17">
        <v>1.55</v>
      </c>
      <c r="J25" s="17">
        <v>1.64</v>
      </c>
      <c r="K25" s="17">
        <v>1.70</v>
      </c>
      <c r="L25" s="17">
        <v>1.77</v>
      </c>
      <c r="M25" s="17">
        <v>1.84</v>
      </c>
      <c r="N25" s="17">
        <v>1.90</v>
      </c>
      <c r="O25" s="17">
        <v>1.98</v>
      </c>
      <c r="P25" s="17">
        <v>2.08</v>
      </c>
      <c r="Q25" s="17">
        <v>2.17</v>
      </c>
      <c r="R25" s="17">
        <v>2.35</v>
      </c>
      <c r="S25" s="17">
        <v>2.4900000000000002</v>
      </c>
      <c r="T25" s="17">
        <v>2.59</v>
      </c>
      <c r="U25" s="17">
        <v>2.65</v>
      </c>
      <c r="V25" s="17">
        <v>2.76</v>
      </c>
      <c r="W25" s="17">
        <v>2.79</v>
      </c>
      <c r="X25" s="17">
        <v>2.86</v>
      </c>
      <c r="Y25" s="17">
        <v>2.93</v>
      </c>
      <c r="Z25" s="17">
        <v>2.96</v>
      </c>
      <c r="AA25" s="17">
        <v>3.08</v>
      </c>
      <c r="AB25" s="17">
        <v>3.15</v>
      </c>
      <c r="AC25" s="17">
        <v>3.21</v>
      </c>
      <c r="AD25" s="17">
        <v>3.23</v>
      </c>
      <c r="AE25" s="17">
        <v>3.23</v>
      </c>
      <c r="AF25" s="17">
        <v>3.25</v>
      </c>
      <c r="AG25" s="17">
        <v>3.26</v>
      </c>
      <c r="AH25" s="17">
        <v>3.25</v>
      </c>
      <c r="AI25" s="17">
        <v>3.25</v>
      </c>
      <c r="AJ25" s="17">
        <v>3.29</v>
      </c>
      <c r="AK25" s="17">
        <v>3.33</v>
      </c>
      <c r="AL25" s="17">
        <v>3.31</v>
      </c>
      <c r="AM25" s="17">
        <v>3.27</v>
      </c>
      <c r="AN25" s="17">
        <v>3.23</v>
      </c>
      <c r="AO25" s="17">
        <v>3.17</v>
      </c>
      <c r="AP25" s="17">
        <v>3.13</v>
      </c>
      <c r="AQ25" s="17">
        <v>3.08</v>
      </c>
      <c r="AR25" s="17">
        <v>3.08</v>
      </c>
      <c r="AS25" s="17">
        <v>3.06</v>
      </c>
      <c r="AT25" s="17">
        <v>3.03</v>
      </c>
      <c r="AU25" s="17">
        <v>3</v>
      </c>
      <c r="AV25" s="17">
        <v>3.03</v>
      </c>
      <c r="AW25" s="17">
        <v>3.04</v>
      </c>
      <c r="AX25" s="17">
        <v>3.02</v>
      </c>
      <c r="AY25" s="17">
        <v>3.03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  <row r="32" spans="3:51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</row>
    <row r="33" spans="3:51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</row>
    <row r="34" spans="3:51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</row>
    <row r="35" spans="3:51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</row>
    <row r="36" spans="3:51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</row>
    <row r="37" spans="3:51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</row>
    <row r="38" spans="3:51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</row>
    <row r="39" spans="3:51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</row>
    <row r="40" spans="3:51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</row>
    <row r="41" spans="3:51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</row>
    <row r="42" spans="3:51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</row>
    <row r="43" spans="3:51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</row>
    <row r="44" spans="3:51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</row>
    <row r="45" spans="3:51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3:51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3:51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</row>
    <row r="48" spans="3:51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</row>
    <row r="49" spans="3:51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</row>
    <row r="50" spans="3:51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</row>
    <row r="51" spans="3:51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</row>
    <row r="52" spans="3:51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</row>
    <row r="53" spans="3:51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</row>
    <row r="54" spans="3:51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</row>
    <row r="55" spans="3:51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</row>
    <row r="56" spans="3:51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</row>
    <row r="57" spans="3:51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</row>
    <row r="58" spans="3:51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</row>
    <row r="59" spans="3:51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</row>
    <row r="60" spans="3:51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</row>
    <row r="61" spans="3:51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</row>
    <row r="62" spans="3:51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</row>
    <row r="63" spans="3:51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6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73" width="7.33333333333333" style="14"/>
    <col min="74" max="80" width="7.33333333333333" style="203"/>
    <col min="81" max="16384" width="7.33333333333333" style="14"/>
  </cols>
  <sheetData>
    <row r="1" spans="1:8" ht="13.5" customHeight="1">
      <c r="A1" s="716" t="s">
        <v>497</v>
      </c>
      <c r="H1" s="3" t="s">
        <v>70</v>
      </c>
    </row>
    <row r="2" ht="13.5" customHeight="1">
      <c r="A2" s="15" t="s">
        <v>437</v>
      </c>
    </row>
    <row r="3" ht="13.5" customHeight="1">
      <c r="A3" s="15" t="s">
        <v>369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793</v>
      </c>
      <c r="B22" s="17">
        <v>6.89</v>
      </c>
      <c r="C22" s="17">
        <v>7.22</v>
      </c>
      <c r="D22" s="17">
        <v>7.72</v>
      </c>
      <c r="E22" s="17">
        <v>8.27</v>
      </c>
      <c r="F22" s="17">
        <v>8.73</v>
      </c>
      <c r="G22" s="17">
        <v>9.15</v>
      </c>
      <c r="H22" s="17">
        <v>9.68</v>
      </c>
      <c r="I22" s="17">
        <v>10.24</v>
      </c>
      <c r="J22" s="17">
        <v>10.67</v>
      </c>
      <c r="K22" s="17">
        <v>11.19</v>
      </c>
      <c r="L22" s="17">
        <v>11.88</v>
      </c>
      <c r="M22" s="17">
        <v>12.64</v>
      </c>
      <c r="N22" s="17">
        <v>13.51</v>
      </c>
      <c r="O22" s="17">
        <v>13.90</v>
      </c>
      <c r="P22" s="17">
        <v>14.42</v>
      </c>
      <c r="Q22" s="17">
        <v>15.07</v>
      </c>
      <c r="R22" s="17">
        <v>15.52</v>
      </c>
      <c r="S22" s="17">
        <v>16.09</v>
      </c>
      <c r="T22" s="17">
        <v>16.79</v>
      </c>
      <c r="U22" s="17">
        <v>17.28</v>
      </c>
      <c r="V22" s="17">
        <v>17.69</v>
      </c>
      <c r="W22" s="17">
        <v>17.87</v>
      </c>
      <c r="X22" s="17">
        <v>18.11</v>
      </c>
      <c r="Y22" s="17">
        <v>18.40</v>
      </c>
      <c r="Z22" s="17">
        <v>18.61</v>
      </c>
      <c r="AA22" s="17">
        <v>18.71</v>
      </c>
      <c r="AB22" s="17">
        <v>18.989999999999998</v>
      </c>
      <c r="AC22" s="17">
        <v>19.239999999999998</v>
      </c>
      <c r="AD22" s="17">
        <v>19.47</v>
      </c>
      <c r="AE22" s="17">
        <v>19.64</v>
      </c>
      <c r="AF22" s="17">
        <v>19.920000000000002</v>
      </c>
      <c r="AG22" s="17">
        <v>20.239999999999998</v>
      </c>
      <c r="AH22" s="17">
        <v>20.56</v>
      </c>
      <c r="AI22" s="17">
        <v>20.78</v>
      </c>
      <c r="AJ22" s="17">
        <v>20.99</v>
      </c>
      <c r="AK22" s="17">
        <v>21.14</v>
      </c>
      <c r="AL22" s="17">
        <v>21.05</v>
      </c>
      <c r="AM22" s="17">
        <v>21.01</v>
      </c>
      <c r="AN22" s="17">
        <v>20.97</v>
      </c>
      <c r="AO22" s="17">
        <v>20.86</v>
      </c>
      <c r="AP22" s="17">
        <v>20.77</v>
      </c>
      <c r="AQ22" s="17">
        <v>20.74</v>
      </c>
      <c r="AR22" s="17">
        <v>20.90</v>
      </c>
      <c r="AS22" s="17">
        <v>21.02</v>
      </c>
      <c r="AT22" s="17">
        <v>21.10</v>
      </c>
      <c r="AU22" s="17">
        <v>21.23</v>
      </c>
      <c r="AV22" s="17">
        <v>21.58</v>
      </c>
      <c r="AW22" s="17">
        <v>21.96</v>
      </c>
      <c r="AX22" s="17">
        <v>22.12</v>
      </c>
      <c r="AY22" s="17">
        <v>22.36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792</v>
      </c>
      <c r="B23" s="17">
        <v>2.1800000000000002</v>
      </c>
      <c r="C23" s="17">
        <v>2.29</v>
      </c>
      <c r="D23" s="17">
        <v>2.42</v>
      </c>
      <c r="E23" s="17">
        <v>2.57</v>
      </c>
      <c r="F23" s="17">
        <v>2.71</v>
      </c>
      <c r="G23" s="17">
        <v>2.79</v>
      </c>
      <c r="H23" s="17">
        <v>2.89</v>
      </c>
      <c r="I23" s="17">
        <v>3.01</v>
      </c>
      <c r="J23" s="17">
        <v>3.09</v>
      </c>
      <c r="K23" s="17">
        <v>3.22</v>
      </c>
      <c r="L23" s="17">
        <v>3.38</v>
      </c>
      <c r="M23" s="17">
        <v>3.50</v>
      </c>
      <c r="N23" s="17">
        <v>3.64</v>
      </c>
      <c r="O23" s="17">
        <v>3.80</v>
      </c>
      <c r="P23" s="17">
        <v>3.97</v>
      </c>
      <c r="Q23" s="17">
        <v>4.1399999999999997</v>
      </c>
      <c r="R23" s="17">
        <v>4.26</v>
      </c>
      <c r="S23" s="17">
        <v>4.4400000000000004</v>
      </c>
      <c r="T23" s="17">
        <v>4.6500000000000004</v>
      </c>
      <c r="U23" s="17">
        <v>4.74</v>
      </c>
      <c r="V23" s="17">
        <v>4.7699999999999996</v>
      </c>
      <c r="W23" s="17">
        <v>4.79</v>
      </c>
      <c r="X23" s="17">
        <v>4.88</v>
      </c>
      <c r="Y23" s="17">
        <v>5.0999999999999996</v>
      </c>
      <c r="Z23" s="17">
        <v>5.04</v>
      </c>
      <c r="AA23" s="17">
        <v>5.0199999999999996</v>
      </c>
      <c r="AB23" s="17">
        <v>5.01</v>
      </c>
      <c r="AC23" s="17">
        <v>4.97</v>
      </c>
      <c r="AD23" s="17">
        <v>4.9000000000000004</v>
      </c>
      <c r="AE23" s="17">
        <v>4.88</v>
      </c>
      <c r="AF23" s="17">
        <v>4.8899999999999997</v>
      </c>
      <c r="AG23" s="17">
        <v>4.91</v>
      </c>
      <c r="AH23" s="17">
        <v>4.88</v>
      </c>
      <c r="AI23" s="17">
        <v>4.8899999999999997</v>
      </c>
      <c r="AJ23" s="17">
        <v>4.8899999999999997</v>
      </c>
      <c r="AK23" s="17">
        <v>4.88</v>
      </c>
      <c r="AL23" s="17">
        <v>4.78</v>
      </c>
      <c r="AM23" s="17">
        <v>4.6900000000000004</v>
      </c>
      <c r="AN23" s="17">
        <v>4.62</v>
      </c>
      <c r="AO23" s="17">
        <v>4.53</v>
      </c>
      <c r="AP23" s="17">
        <v>4.42</v>
      </c>
      <c r="AQ23" s="17">
        <v>4.4000000000000004</v>
      </c>
      <c r="AR23" s="17">
        <v>4.68</v>
      </c>
      <c r="AS23" s="17">
        <v>4.62</v>
      </c>
      <c r="AT23" s="17">
        <v>4.57</v>
      </c>
      <c r="AU23" s="17">
        <v>4.53</v>
      </c>
      <c r="AV23" s="17">
        <v>4.58</v>
      </c>
      <c r="AW23" s="17">
        <v>4.62</v>
      </c>
      <c r="AX23" s="17">
        <v>4.59</v>
      </c>
      <c r="AY23" s="17">
        <v>4.58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794</v>
      </c>
      <c r="B24" s="17">
        <v>1.20</v>
      </c>
      <c r="C24" s="17">
        <v>1.20</v>
      </c>
      <c r="D24" s="17">
        <v>1.24</v>
      </c>
      <c r="E24" s="17">
        <v>1.34</v>
      </c>
      <c r="F24" s="17">
        <v>1.40</v>
      </c>
      <c r="G24" s="17">
        <v>1.46</v>
      </c>
      <c r="H24" s="17">
        <v>1.53</v>
      </c>
      <c r="I24" s="17">
        <v>1.55</v>
      </c>
      <c r="J24" s="17">
        <v>1.64</v>
      </c>
      <c r="K24" s="17">
        <v>1.70</v>
      </c>
      <c r="L24" s="17">
        <v>1.77</v>
      </c>
      <c r="M24" s="17">
        <v>1.84</v>
      </c>
      <c r="N24" s="17">
        <v>1.90</v>
      </c>
      <c r="O24" s="17">
        <v>1.98</v>
      </c>
      <c r="P24" s="17">
        <v>2.08</v>
      </c>
      <c r="Q24" s="17">
        <v>2.17</v>
      </c>
      <c r="R24" s="17">
        <v>2.35</v>
      </c>
      <c r="S24" s="17">
        <v>2.4900000000000002</v>
      </c>
      <c r="T24" s="17">
        <v>2.59</v>
      </c>
      <c r="U24" s="17">
        <v>2.65</v>
      </c>
      <c r="V24" s="17">
        <v>2.76</v>
      </c>
      <c r="W24" s="17">
        <v>2.79</v>
      </c>
      <c r="X24" s="17">
        <v>2.86</v>
      </c>
      <c r="Y24" s="17">
        <v>2.93</v>
      </c>
      <c r="Z24" s="17">
        <v>2.96</v>
      </c>
      <c r="AA24" s="17">
        <v>3.08</v>
      </c>
      <c r="AB24" s="17">
        <v>3.15</v>
      </c>
      <c r="AC24" s="17">
        <v>3.21</v>
      </c>
      <c r="AD24" s="17">
        <v>3.23</v>
      </c>
      <c r="AE24" s="17">
        <v>3.23</v>
      </c>
      <c r="AF24" s="17">
        <v>3.25</v>
      </c>
      <c r="AG24" s="17">
        <v>3.26</v>
      </c>
      <c r="AH24" s="17">
        <v>3.25</v>
      </c>
      <c r="AI24" s="17">
        <v>3.25</v>
      </c>
      <c r="AJ24" s="17">
        <v>3.29</v>
      </c>
      <c r="AK24" s="17">
        <v>3.33</v>
      </c>
      <c r="AL24" s="17">
        <v>3.31</v>
      </c>
      <c r="AM24" s="17">
        <v>3.27</v>
      </c>
      <c r="AN24" s="17">
        <v>3.23</v>
      </c>
      <c r="AO24" s="17">
        <v>3.17</v>
      </c>
      <c r="AP24" s="17">
        <v>3.13</v>
      </c>
      <c r="AQ24" s="17">
        <v>3.08</v>
      </c>
      <c r="AR24" s="17">
        <v>3.08</v>
      </c>
      <c r="AS24" s="17">
        <v>3.06</v>
      </c>
      <c r="AT24" s="17">
        <v>3.03</v>
      </c>
      <c r="AU24" s="17">
        <v>3</v>
      </c>
      <c r="AV24" s="17">
        <v>3.03</v>
      </c>
      <c r="AW24" s="17">
        <v>3.04</v>
      </c>
      <c r="AX24" s="17">
        <v>3.02</v>
      </c>
      <c r="AY24" s="17">
        <v>3.03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791</v>
      </c>
      <c r="B25" s="17">
        <v>10.27</v>
      </c>
      <c r="C25" s="17">
        <v>10.72</v>
      </c>
      <c r="D25" s="17">
        <v>11.38</v>
      </c>
      <c r="E25" s="17">
        <v>12.18</v>
      </c>
      <c r="F25" s="17">
        <v>12.85</v>
      </c>
      <c r="G25" s="17">
        <v>13.40</v>
      </c>
      <c r="H25" s="17">
        <v>14.11</v>
      </c>
      <c r="I25" s="17">
        <v>14.80</v>
      </c>
      <c r="J25" s="17">
        <v>15.40</v>
      </c>
      <c r="K25" s="17">
        <v>16.12</v>
      </c>
      <c r="L25" s="17">
        <v>17.02</v>
      </c>
      <c r="M25" s="17">
        <v>17.98</v>
      </c>
      <c r="N25" s="17">
        <v>19.06</v>
      </c>
      <c r="O25" s="17">
        <v>19.68</v>
      </c>
      <c r="P25" s="17">
        <v>20.47</v>
      </c>
      <c r="Q25" s="17">
        <v>21.37</v>
      </c>
      <c r="R25" s="17">
        <v>22.13</v>
      </c>
      <c r="S25" s="17">
        <v>23.02</v>
      </c>
      <c r="T25" s="17">
        <v>24.03</v>
      </c>
      <c r="U25" s="17">
        <v>24.68</v>
      </c>
      <c r="V25" s="17">
        <v>25.22</v>
      </c>
      <c r="W25" s="17">
        <v>25.46</v>
      </c>
      <c r="X25" s="17">
        <v>25.85</v>
      </c>
      <c r="Y25" s="17">
        <v>26.43</v>
      </c>
      <c r="Z25" s="17">
        <v>26.60</v>
      </c>
      <c r="AA25" s="17">
        <v>26.82</v>
      </c>
      <c r="AB25" s="17">
        <v>27.16</v>
      </c>
      <c r="AC25" s="17">
        <v>27.43</v>
      </c>
      <c r="AD25" s="17">
        <v>27.61</v>
      </c>
      <c r="AE25" s="17">
        <v>27.75</v>
      </c>
      <c r="AF25" s="17">
        <v>28.07</v>
      </c>
      <c r="AG25" s="17">
        <v>28.40</v>
      </c>
      <c r="AH25" s="17">
        <v>28.68</v>
      </c>
      <c r="AI25" s="17">
        <v>28.92</v>
      </c>
      <c r="AJ25" s="17">
        <v>29.16</v>
      </c>
      <c r="AK25" s="17">
        <v>29.35</v>
      </c>
      <c r="AL25" s="17">
        <v>29.14</v>
      </c>
      <c r="AM25" s="17">
        <v>28.96</v>
      </c>
      <c r="AN25" s="17">
        <v>28.82</v>
      </c>
      <c r="AO25" s="17">
        <v>28.56</v>
      </c>
      <c r="AP25" s="17">
        <v>28.32</v>
      </c>
      <c r="AQ25" s="17">
        <v>28.22</v>
      </c>
      <c r="AR25" s="17">
        <v>28.66</v>
      </c>
      <c r="AS25" s="17">
        <v>28.70</v>
      </c>
      <c r="AT25" s="17">
        <v>28.70</v>
      </c>
      <c r="AU25" s="17">
        <v>28.76</v>
      </c>
      <c r="AV25" s="17">
        <v>29.18</v>
      </c>
      <c r="AW25" s="17">
        <v>29.63</v>
      </c>
      <c r="AX25" s="17">
        <v>29.73</v>
      </c>
      <c r="AY25" s="17">
        <v>29.96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  <row r="32" spans="3:51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</row>
    <row r="33" spans="3:51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</row>
    <row r="34" spans="3:51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</row>
    <row r="35" spans="3:51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</row>
    <row r="36" spans="3:51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</row>
    <row r="37" spans="3:51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</row>
    <row r="38" spans="3:51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</row>
    <row r="39" spans="3:51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</row>
    <row r="40" spans="3:51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</row>
    <row r="41" spans="3:51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</row>
    <row r="42" spans="3:51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</row>
    <row r="43" spans="3:51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</row>
    <row r="44" spans="3:51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</row>
    <row r="45" spans="3:51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3:51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3:51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</row>
    <row r="48" spans="3:51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</row>
    <row r="49" spans="3:51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</row>
    <row r="50" spans="3:51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</row>
    <row r="51" spans="3:51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</row>
    <row r="52" spans="3:51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</row>
    <row r="53" spans="3:51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</row>
    <row r="54" spans="3:51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</row>
    <row r="55" spans="3:51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</row>
    <row r="56" spans="3:51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</row>
    <row r="57" spans="3:51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</row>
    <row r="58" spans="3:51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</row>
    <row r="59" spans="3:51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</row>
    <row r="60" spans="3:51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4.3333333333333" style="73" customWidth="1"/>
    <col min="3" max="3" width="0" style="73" hidden="1" customWidth="1"/>
    <col min="4" max="4" width="15.8333333333333" style="73" customWidth="1"/>
    <col min="5" max="14" width="6.66666666666667" style="73" customWidth="1"/>
    <col min="15" max="15" width="5.83333333333333" style="73" customWidth="1"/>
    <col min="16" max="23" width="0" style="73" hidden="1" customWidth="1"/>
    <col min="24" max="56" width="0" style="73" hidden="1" customWidth="1"/>
    <col min="57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190</v>
      </c>
      <c r="B3" s="30" t="s">
        <v>334</v>
      </c>
      <c r="E3"/>
      <c r="F3"/>
      <c r="G3"/>
      <c r="H3"/>
    </row>
    <row r="4" spans="1:2" ht="12.75" customHeight="1">
      <c r="A4" s="81" t="s">
        <v>387</v>
      </c>
      <c r="B4" s="81" t="s">
        <v>388</v>
      </c>
    </row>
    <row r="5" ht="12.75" customHeight="1">
      <c r="F5" s="132"/>
    </row>
    <row r="6" spans="1:14" ht="1.5" customHeight="1" thickBot="1">
      <c r="A6" s="324"/>
      <c r="B6" s="324"/>
      <c r="C6" s="324"/>
      <c r="D6" s="324"/>
      <c r="E6" s="325"/>
      <c r="F6" s="324"/>
      <c r="G6" s="324"/>
      <c r="H6" s="324"/>
      <c r="I6" s="324"/>
      <c r="J6" s="324"/>
      <c r="K6" s="324"/>
      <c r="L6" s="324"/>
      <c r="M6" s="324"/>
      <c r="N6" s="324"/>
    </row>
    <row r="7" spans="1:14" ht="12.75" customHeight="1">
      <c r="A7" s="483"/>
      <c r="B7" s="483"/>
      <c r="C7" s="326"/>
      <c r="D7" s="326"/>
      <c r="E7" s="495">
        <v>2011</v>
      </c>
      <c r="F7" s="495">
        <v>2012</v>
      </c>
      <c r="G7" s="495">
        <v>2013</v>
      </c>
      <c r="H7" s="495">
        <v>2014</v>
      </c>
      <c r="I7" s="495">
        <v>2015</v>
      </c>
      <c r="J7" s="495">
        <v>2016</v>
      </c>
      <c r="K7" s="495">
        <v>2017</v>
      </c>
      <c r="L7" s="495">
        <v>2018</v>
      </c>
      <c r="M7" s="495">
        <v>2019</v>
      </c>
      <c r="N7" s="495">
        <v>2020</v>
      </c>
    </row>
    <row r="8" spans="1:14" ht="12.75" customHeight="1" hidden="1">
      <c r="A8" s="496"/>
      <c r="B8" s="496"/>
      <c r="C8" s="497"/>
      <c r="D8" s="497"/>
      <c r="E8" s="498"/>
      <c r="F8" s="499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>
      <c r="A9" s="496"/>
      <c r="B9" s="496"/>
      <c r="C9" s="497"/>
      <c r="D9" s="497"/>
      <c r="E9" s="498"/>
      <c r="F9" s="499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700" t="s">
        <v>1157</v>
      </c>
      <c r="B10" s="700" t="s">
        <v>1158</v>
      </c>
      <c r="C10" s="409"/>
      <c r="D10" s="580"/>
      <c r="E10" s="328"/>
      <c r="F10" s="328"/>
      <c r="G10" s="328"/>
      <c r="H10" s="328"/>
      <c r="I10" s="328"/>
      <c r="J10" s="636"/>
      <c r="K10" s="328"/>
      <c r="L10" s="328"/>
      <c r="M10" s="328"/>
      <c r="N10" s="328"/>
    </row>
    <row r="11" spans="1:25" ht="12.75" customHeight="1">
      <c r="A11" s="548" t="s">
        <v>1171</v>
      </c>
      <c r="B11" s="548" t="s">
        <v>1159</v>
      </c>
      <c r="C11" s="549" t="s">
        <v>1160</v>
      </c>
      <c r="D11" s="549" t="s">
        <v>519</v>
      </c>
      <c r="E11" s="417">
        <v>24.59</v>
      </c>
      <c r="F11" s="417">
        <v>25.14</v>
      </c>
      <c r="G11" s="417">
        <v>25.97</v>
      </c>
      <c r="H11" s="417">
        <v>27.53</v>
      </c>
      <c r="I11" s="417">
        <v>27.28</v>
      </c>
      <c r="J11" s="637">
        <v>27.03</v>
      </c>
      <c r="K11" s="471">
        <v>26.40</v>
      </c>
      <c r="L11" s="471">
        <v>25.50</v>
      </c>
      <c r="M11" s="471">
        <v>25.10</v>
      </c>
      <c r="N11" s="471">
        <v>24.70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2.75" customHeight="1">
      <c r="A12" s="491" t="s">
        <v>938</v>
      </c>
      <c r="B12" s="491" t="s">
        <v>938</v>
      </c>
      <c r="C12" s="549" t="s">
        <v>1161</v>
      </c>
      <c r="D12" s="549" t="s">
        <v>1162</v>
      </c>
      <c r="E12" s="473">
        <v>2.90</v>
      </c>
      <c r="F12" s="473">
        <v>-2.2000000000000002</v>
      </c>
      <c r="G12" s="473">
        <v>-3.20</v>
      </c>
      <c r="H12" s="473">
        <v>-5.70</v>
      </c>
      <c r="I12" s="473">
        <v>0.90</v>
      </c>
      <c r="J12" s="578">
        <v>0.90</v>
      </c>
      <c r="K12" s="473">
        <v>2.60</v>
      </c>
      <c r="L12" s="473">
        <v>3.30</v>
      </c>
      <c r="M12" s="473">
        <v>1.70</v>
      </c>
      <c r="N12" s="473">
        <v>1.70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ht="12.75" customHeight="1">
      <c r="A13" s="548" t="s">
        <v>806</v>
      </c>
      <c r="B13" s="548" t="s">
        <v>806</v>
      </c>
      <c r="C13" s="549" t="s">
        <v>1160</v>
      </c>
      <c r="D13" s="549" t="s">
        <v>519</v>
      </c>
      <c r="E13" s="417">
        <v>17.69</v>
      </c>
      <c r="F13" s="417">
        <v>19.579999999999998</v>
      </c>
      <c r="G13" s="417">
        <v>19.56</v>
      </c>
      <c r="H13" s="417">
        <v>20.75</v>
      </c>
      <c r="I13" s="417">
        <v>24.60</v>
      </c>
      <c r="J13" s="637">
        <v>24.43</v>
      </c>
      <c r="K13" s="471">
        <v>23.50</v>
      </c>
      <c r="L13" s="471">
        <v>22.20</v>
      </c>
      <c r="M13" s="471">
        <v>21.80</v>
      </c>
      <c r="N13" s="471">
        <v>21.40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2.75" customHeight="1">
      <c r="A14" s="491" t="s">
        <v>938</v>
      </c>
      <c r="B14" s="491" t="s">
        <v>938</v>
      </c>
      <c r="C14" s="549" t="s">
        <v>1161</v>
      </c>
      <c r="D14" s="549" t="s">
        <v>1162</v>
      </c>
      <c r="E14" s="473">
        <v>8</v>
      </c>
      <c r="F14" s="473">
        <v>-9.6999999999999993</v>
      </c>
      <c r="G14" s="473">
        <v>0.10</v>
      </c>
      <c r="H14" s="473">
        <v>-5.70</v>
      </c>
      <c r="I14" s="473">
        <v>-15.70</v>
      </c>
      <c r="J14" s="578">
        <v>0.70</v>
      </c>
      <c r="K14" s="473">
        <v>3.90</v>
      </c>
      <c r="L14" s="473">
        <v>6</v>
      </c>
      <c r="M14" s="473">
        <v>1.70</v>
      </c>
      <c r="N14" s="473">
        <v>1.70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2.75" customHeight="1">
      <c r="A15" s="548" t="s">
        <v>1172</v>
      </c>
      <c r="B15" s="548" t="s">
        <v>1163</v>
      </c>
      <c r="C15" s="549" t="s">
        <v>1164</v>
      </c>
      <c r="D15" s="549" t="s">
        <v>1165</v>
      </c>
      <c r="E15" s="471">
        <v>112.80</v>
      </c>
      <c r="F15" s="471">
        <v>108.90</v>
      </c>
      <c r="G15" s="471">
        <v>106.40</v>
      </c>
      <c r="H15" s="471">
        <v>100.80</v>
      </c>
      <c r="I15" s="471">
        <v>100</v>
      </c>
      <c r="J15" s="76">
        <v>102.40</v>
      </c>
      <c r="K15" s="451">
        <v>105</v>
      </c>
      <c r="L15" s="451">
        <v>109</v>
      </c>
      <c r="M15" s="451">
        <v>110</v>
      </c>
      <c r="N15" s="451">
        <v>112</v>
      </c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.75" customHeight="1">
      <c r="A16" s="491" t="s">
        <v>938</v>
      </c>
      <c r="B16" s="491" t="s">
        <v>938</v>
      </c>
      <c r="C16" s="549" t="s">
        <v>1161</v>
      </c>
      <c r="D16" s="549" t="s">
        <v>1162</v>
      </c>
      <c r="E16" s="473">
        <v>3.10</v>
      </c>
      <c r="F16" s="473">
        <v>-3.50</v>
      </c>
      <c r="G16" s="473">
        <v>-2.2999999999999998</v>
      </c>
      <c r="H16" s="473">
        <v>-5.20</v>
      </c>
      <c r="I16" s="473">
        <v>-0.80</v>
      </c>
      <c r="J16" s="578">
        <v>2.40</v>
      </c>
      <c r="K16" s="473">
        <v>2.50</v>
      </c>
      <c r="L16" s="473">
        <v>3.50</v>
      </c>
      <c r="M16" s="473">
        <v>1.70</v>
      </c>
      <c r="N16" s="473">
        <v>1.70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.75" customHeight="1">
      <c r="A17" s="547" t="s">
        <v>1173</v>
      </c>
      <c r="B17" s="547" t="s">
        <v>815</v>
      </c>
      <c r="C17" s="550" t="s">
        <v>1166</v>
      </c>
      <c r="D17" s="550" t="s">
        <v>1167</v>
      </c>
      <c r="E17" s="453">
        <v>101.80</v>
      </c>
      <c r="F17" s="453">
        <v>99.80</v>
      </c>
      <c r="G17" s="453">
        <v>96.80</v>
      </c>
      <c r="H17" s="453">
        <v>92.80</v>
      </c>
      <c r="I17" s="453">
        <v>93.40</v>
      </c>
      <c r="J17" s="453">
        <v>94.70</v>
      </c>
      <c r="K17" s="449">
        <v>97</v>
      </c>
      <c r="L17" s="449">
        <v>101</v>
      </c>
      <c r="M17" s="449">
        <v>104</v>
      </c>
      <c r="N17" s="449">
        <v>106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2.75" customHeight="1">
      <c r="A18" s="491" t="s">
        <v>938</v>
      </c>
      <c r="B18" s="491" t="s">
        <v>938</v>
      </c>
      <c r="C18" s="549" t="s">
        <v>1161</v>
      </c>
      <c r="D18" s="549" t="s">
        <v>1162</v>
      </c>
      <c r="E18" s="473">
        <v>1.80</v>
      </c>
      <c r="F18" s="473">
        <v>-2</v>
      </c>
      <c r="G18" s="473">
        <v>-3</v>
      </c>
      <c r="H18" s="473">
        <v>-4.20</v>
      </c>
      <c r="I18" s="473">
        <v>0.70</v>
      </c>
      <c r="J18" s="473">
        <v>1.30</v>
      </c>
      <c r="K18" s="473">
        <v>2.60</v>
      </c>
      <c r="L18" s="473">
        <v>4.20</v>
      </c>
      <c r="M18" s="473">
        <v>2.50</v>
      </c>
      <c r="N18" s="473">
        <v>2.50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2.75" customHeight="1">
      <c r="A19" s="548" t="s">
        <v>1174</v>
      </c>
      <c r="B19" s="548" t="s">
        <v>1168</v>
      </c>
      <c r="C19" s="549" t="s">
        <v>1166</v>
      </c>
      <c r="D19" s="549" t="s">
        <v>1167</v>
      </c>
      <c r="E19" s="471">
        <v>102.10</v>
      </c>
      <c r="F19" s="471">
        <v>99.20</v>
      </c>
      <c r="G19" s="471">
        <v>96.90</v>
      </c>
      <c r="H19" s="471">
        <v>91.80</v>
      </c>
      <c r="I19" s="471">
        <v>91.20</v>
      </c>
      <c r="J19" s="471">
        <v>93.40</v>
      </c>
      <c r="K19" s="451" t="s">
        <v>541</v>
      </c>
      <c r="L19" s="451" t="s">
        <v>541</v>
      </c>
      <c r="M19" s="451" t="s">
        <v>541</v>
      </c>
      <c r="N19" s="451" t="s">
        <v>541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12.75" customHeight="1" thickBot="1">
      <c r="A20" s="579" t="s">
        <v>1169</v>
      </c>
      <c r="B20" s="579" t="s">
        <v>1170</v>
      </c>
      <c r="C20" s="552" t="s">
        <v>1161</v>
      </c>
      <c r="D20" s="552" t="s">
        <v>1162</v>
      </c>
      <c r="E20" s="384">
        <v>2.10</v>
      </c>
      <c r="F20" s="384">
        <v>-2.80</v>
      </c>
      <c r="G20" s="384">
        <v>-2.2999999999999998</v>
      </c>
      <c r="H20" s="384">
        <v>-5.20</v>
      </c>
      <c r="I20" s="384">
        <v>-0.70</v>
      </c>
      <c r="J20" s="384">
        <v>2.50</v>
      </c>
      <c r="K20" s="384" t="s">
        <v>541</v>
      </c>
      <c r="L20" s="384" t="s">
        <v>541</v>
      </c>
      <c r="M20" s="384" t="s">
        <v>541</v>
      </c>
      <c r="N20" s="384" t="s">
        <v>541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="99" customFormat="1" ht="12.75" customHeight="1">
      <c r="F21" s="102"/>
    </row>
    <row r="22" spans="1:14" ht="12.75" customHeight="1">
      <c r="A22" s="99"/>
      <c r="B22" s="99"/>
      <c r="C22" s="99"/>
      <c r="D22" s="99"/>
      <c r="E22" s="99"/>
      <c r="F22" s="135"/>
      <c r="G22" s="135"/>
      <c r="H22" s="135"/>
      <c r="I22" s="135"/>
      <c r="J22" s="135"/>
      <c r="K22" s="135"/>
      <c r="L22" s="135"/>
      <c r="M22" s="135"/>
      <c r="N22" s="135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4.3333333333333" style="73" customWidth="1"/>
    <col min="3" max="3" width="0" style="73" hidden="1" customWidth="1"/>
    <col min="4" max="4" width="16" style="73" customWidth="1"/>
    <col min="5" max="12" width="8.33333333333333" style="73" customWidth="1"/>
    <col min="13" max="13" width="7.33333333333333" style="73" customWidth="1"/>
    <col min="14" max="54" width="0" style="73" hidden="1" customWidth="1"/>
    <col min="55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191</v>
      </c>
      <c r="B3" s="30" t="s">
        <v>335</v>
      </c>
      <c r="E3"/>
      <c r="F3"/>
      <c r="G3"/>
      <c r="H3"/>
    </row>
    <row r="4" spans="1:2" ht="12.75" customHeight="1">
      <c r="A4" s="81" t="s">
        <v>387</v>
      </c>
      <c r="B4" s="81" t="s">
        <v>388</v>
      </c>
    </row>
    <row r="5" s="99" customFormat="1" ht="12.75" customHeight="1"/>
    <row r="6" spans="1:12" s="99" customFormat="1" ht="1.5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</row>
    <row r="7" spans="1:12" ht="12.75" customHeight="1">
      <c r="A7" s="483"/>
      <c r="B7" s="483"/>
      <c r="C7" s="581"/>
      <c r="D7" s="581"/>
      <c r="E7" s="462">
        <v>2016</v>
      </c>
      <c r="F7" s="645"/>
      <c r="G7" s="645"/>
      <c r="H7" s="646"/>
      <c r="I7" s="462">
        <v>2017</v>
      </c>
      <c r="J7" s="645"/>
      <c r="K7" s="645"/>
      <c r="L7" s="645"/>
    </row>
    <row r="8" spans="1:12" ht="12.75" customHeight="1">
      <c r="A8" s="464"/>
      <c r="B8" s="464"/>
      <c r="C8" s="582"/>
      <c r="D8" s="582"/>
      <c r="E8" s="466" t="s">
        <v>1082</v>
      </c>
      <c r="F8" s="466" t="s">
        <v>1083</v>
      </c>
      <c r="G8" s="466" t="s">
        <v>1084</v>
      </c>
      <c r="H8" s="497" t="s">
        <v>1085</v>
      </c>
      <c r="I8" s="466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 hidden="1">
      <c r="A9" s="496"/>
      <c r="B9" s="496"/>
      <c r="C9" s="497"/>
      <c r="D9" s="497"/>
      <c r="E9" s="499"/>
      <c r="F9" s="499"/>
      <c r="G9" s="499"/>
      <c r="H9" s="467"/>
      <c r="I9" s="499"/>
      <c r="J9" s="499"/>
      <c r="K9" s="499" t="s">
        <v>1086</v>
      </c>
      <c r="L9" s="499" t="s">
        <v>1072</v>
      </c>
    </row>
    <row r="10" spans="1:12" ht="12.75" customHeight="1">
      <c r="A10" s="496"/>
      <c r="B10" s="496"/>
      <c r="C10" s="497"/>
      <c r="D10" s="497"/>
      <c r="E10" s="499"/>
      <c r="F10" s="499"/>
      <c r="G10" s="499"/>
      <c r="H10" s="467"/>
      <c r="I10" s="499"/>
      <c r="J10" s="499"/>
      <c r="K10" s="499" t="s">
        <v>1087</v>
      </c>
      <c r="L10" s="499" t="s">
        <v>1073</v>
      </c>
    </row>
    <row r="11" spans="1:12" ht="12.75" customHeight="1">
      <c r="A11" s="701" t="s">
        <v>1157</v>
      </c>
      <c r="B11" s="700" t="s">
        <v>1158</v>
      </c>
      <c r="C11" s="409"/>
      <c r="D11" s="583"/>
      <c r="E11" s="328"/>
      <c r="F11" s="328"/>
      <c r="G11" s="328"/>
      <c r="H11" s="666"/>
      <c r="I11" s="636"/>
      <c r="J11" s="636"/>
      <c r="K11" s="636"/>
      <c r="L11" s="328"/>
    </row>
    <row r="12" spans="1:21" ht="12.75" customHeight="1">
      <c r="A12" s="548" t="s">
        <v>1159</v>
      </c>
      <c r="B12" s="548" t="s">
        <v>1159</v>
      </c>
      <c r="C12" s="549" t="s">
        <v>1175</v>
      </c>
      <c r="D12" s="549" t="s">
        <v>519</v>
      </c>
      <c r="E12" s="417">
        <v>27.04</v>
      </c>
      <c r="F12" s="417">
        <v>27.04</v>
      </c>
      <c r="G12" s="417">
        <v>27.03</v>
      </c>
      <c r="H12" s="667">
        <v>27.03</v>
      </c>
      <c r="I12" s="637">
        <v>27.02</v>
      </c>
      <c r="J12" s="637">
        <v>26.53</v>
      </c>
      <c r="K12" s="637">
        <v>26.08</v>
      </c>
      <c r="L12" s="471">
        <v>25.80</v>
      </c>
      <c r="N12" s="189"/>
      <c r="O12" s="189"/>
      <c r="P12" s="189"/>
      <c r="Q12" s="189"/>
      <c r="R12" s="189"/>
      <c r="S12" s="189"/>
      <c r="T12" s="189"/>
      <c r="U12" s="189"/>
    </row>
    <row r="13" spans="1:12" ht="12.75" customHeight="1">
      <c r="A13" s="491" t="s">
        <v>938</v>
      </c>
      <c r="B13" s="491" t="s">
        <v>938</v>
      </c>
      <c r="C13" s="549" t="s">
        <v>1161</v>
      </c>
      <c r="D13" s="549" t="s">
        <v>1162</v>
      </c>
      <c r="E13" s="473">
        <v>2.2000000000000002</v>
      </c>
      <c r="F13" s="473">
        <v>1.30</v>
      </c>
      <c r="G13" s="473">
        <v>0.20</v>
      </c>
      <c r="H13" s="668">
        <v>0.10</v>
      </c>
      <c r="I13" s="578">
        <v>0.10</v>
      </c>
      <c r="J13" s="578">
        <v>1.90</v>
      </c>
      <c r="K13" s="578">
        <v>3.60</v>
      </c>
      <c r="L13" s="473">
        <v>4.80</v>
      </c>
    </row>
    <row r="14" spans="1:24" ht="12.75" customHeight="1">
      <c r="A14" s="548" t="s">
        <v>806</v>
      </c>
      <c r="B14" s="548" t="s">
        <v>806</v>
      </c>
      <c r="C14" s="549" t="s">
        <v>1175</v>
      </c>
      <c r="D14" s="549" t="s">
        <v>519</v>
      </c>
      <c r="E14" s="417">
        <v>24.54</v>
      </c>
      <c r="F14" s="417">
        <v>23.94</v>
      </c>
      <c r="G14" s="417">
        <v>24.20</v>
      </c>
      <c r="H14" s="667">
        <v>25.07</v>
      </c>
      <c r="I14" s="637">
        <v>25.38</v>
      </c>
      <c r="J14" s="637">
        <v>24.07</v>
      </c>
      <c r="K14" s="637">
        <v>22.19</v>
      </c>
      <c r="L14" s="471">
        <v>22.40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12" ht="12.75" customHeight="1">
      <c r="A15" s="491" t="s">
        <v>938</v>
      </c>
      <c r="B15" s="491" t="s">
        <v>938</v>
      </c>
      <c r="C15" s="549" t="s">
        <v>1161</v>
      </c>
      <c r="D15" s="549" t="s">
        <v>1162</v>
      </c>
      <c r="E15" s="473">
        <v>0</v>
      </c>
      <c r="F15" s="473">
        <v>3.60</v>
      </c>
      <c r="G15" s="473">
        <v>0.60</v>
      </c>
      <c r="H15" s="668">
        <v>-1.40</v>
      </c>
      <c r="I15" s="578">
        <v>-3.30</v>
      </c>
      <c r="J15" s="578">
        <v>-0.50</v>
      </c>
      <c r="K15" s="578">
        <v>9.10</v>
      </c>
      <c r="L15" s="473">
        <v>11.70</v>
      </c>
    </row>
    <row r="16" spans="1:12" ht="12.75" customHeight="1">
      <c r="A16" s="548" t="s">
        <v>1172</v>
      </c>
      <c r="B16" s="548" t="s">
        <v>1163</v>
      </c>
      <c r="C16" s="549" t="s">
        <v>1164</v>
      </c>
      <c r="D16" s="549" t="s">
        <v>1165</v>
      </c>
      <c r="E16" s="471">
        <v>102.40</v>
      </c>
      <c r="F16" s="471">
        <v>102.40</v>
      </c>
      <c r="G16" s="471">
        <v>102.50</v>
      </c>
      <c r="H16" s="671">
        <v>102.40</v>
      </c>
      <c r="I16" s="471">
        <v>101.90</v>
      </c>
      <c r="J16" s="76">
        <v>104</v>
      </c>
      <c r="K16" s="451">
        <v>106</v>
      </c>
      <c r="L16" s="451">
        <v>107</v>
      </c>
    </row>
    <row r="17" spans="1:12" ht="12.75" customHeight="1">
      <c r="A17" s="491" t="s">
        <v>938</v>
      </c>
      <c r="B17" s="491" t="s">
        <v>938</v>
      </c>
      <c r="C17" s="549" t="s">
        <v>1161</v>
      </c>
      <c r="D17" s="549" t="s">
        <v>1162</v>
      </c>
      <c r="E17" s="473">
        <v>3.30</v>
      </c>
      <c r="F17" s="473">
        <v>5.50</v>
      </c>
      <c r="G17" s="473">
        <v>1.50</v>
      </c>
      <c r="H17" s="668">
        <v>1.20</v>
      </c>
      <c r="I17" s="473">
        <v>-0.50</v>
      </c>
      <c r="J17" s="578">
        <v>1.60</v>
      </c>
      <c r="K17" s="473">
        <v>3.90</v>
      </c>
      <c r="L17" s="473">
        <v>4.9000000000000004</v>
      </c>
    </row>
    <row r="18" spans="1:12" ht="12.75" customHeight="1">
      <c r="A18" s="547" t="s">
        <v>1173</v>
      </c>
      <c r="B18" s="547" t="s">
        <v>1176</v>
      </c>
      <c r="C18" s="550" t="s">
        <v>1166</v>
      </c>
      <c r="D18" s="550" t="s">
        <v>1167</v>
      </c>
      <c r="E18" s="453">
        <v>94.40</v>
      </c>
      <c r="F18" s="453">
        <v>94.50</v>
      </c>
      <c r="G18" s="453">
        <v>94.70</v>
      </c>
      <c r="H18" s="795">
        <v>95.10</v>
      </c>
      <c r="I18" s="453">
        <v>94.30</v>
      </c>
      <c r="J18" s="453">
        <v>96.40</v>
      </c>
      <c r="K18" s="449">
        <v>98</v>
      </c>
      <c r="L18" s="449">
        <v>100</v>
      </c>
    </row>
    <row r="19" spans="1:12" ht="12.75" customHeight="1">
      <c r="A19" s="491" t="s">
        <v>938</v>
      </c>
      <c r="B19" s="491" t="s">
        <v>938</v>
      </c>
      <c r="C19" s="549" t="s">
        <v>1161</v>
      </c>
      <c r="D19" s="549" t="s">
        <v>1162</v>
      </c>
      <c r="E19" s="473">
        <v>2.60</v>
      </c>
      <c r="F19" s="473">
        <v>1.50</v>
      </c>
      <c r="G19" s="473">
        <v>0.80</v>
      </c>
      <c r="H19" s="402">
        <v>0.50</v>
      </c>
      <c r="I19" s="473">
        <v>-0.10</v>
      </c>
      <c r="J19" s="473">
        <v>2</v>
      </c>
      <c r="K19" s="473">
        <v>3.50</v>
      </c>
      <c r="L19" s="473">
        <v>5.20</v>
      </c>
    </row>
    <row r="20" spans="1:12" ht="12.75" customHeight="1">
      <c r="A20" s="548" t="s">
        <v>1174</v>
      </c>
      <c r="B20" s="548" t="s">
        <v>1168</v>
      </c>
      <c r="C20" s="549" t="s">
        <v>1166</v>
      </c>
      <c r="D20" s="549" t="s">
        <v>1167</v>
      </c>
      <c r="E20" s="471">
        <v>94</v>
      </c>
      <c r="F20" s="471">
        <v>93.40</v>
      </c>
      <c r="G20" s="471">
        <v>93.40</v>
      </c>
      <c r="H20" s="472">
        <v>92.90</v>
      </c>
      <c r="I20" s="856">
        <v>93.30</v>
      </c>
      <c r="J20" s="856">
        <v>95</v>
      </c>
      <c r="K20" s="471" t="s">
        <v>541</v>
      </c>
      <c r="L20" s="471" t="s">
        <v>541</v>
      </c>
    </row>
    <row r="21" spans="1:12" ht="12.75" customHeight="1" thickBot="1">
      <c r="A21" s="579" t="s">
        <v>1169</v>
      </c>
      <c r="B21" s="579" t="s">
        <v>1170</v>
      </c>
      <c r="C21" s="552" t="s">
        <v>1161</v>
      </c>
      <c r="D21" s="552" t="s">
        <v>1162</v>
      </c>
      <c r="E21" s="384">
        <v>3.70</v>
      </c>
      <c r="F21" s="384">
        <v>4</v>
      </c>
      <c r="G21" s="384">
        <v>1.1000000000000001</v>
      </c>
      <c r="H21" s="329">
        <v>1.1000000000000001</v>
      </c>
      <c r="I21" s="857">
        <v>-0.80</v>
      </c>
      <c r="J21" s="857">
        <v>1.70</v>
      </c>
      <c r="K21" s="384" t="s">
        <v>541</v>
      </c>
      <c r="L21" s="384" t="s">
        <v>541</v>
      </c>
    </row>
    <row r="22" spans="1:12" ht="12.75" customHeight="1">
      <c r="A22" s="97"/>
      <c r="B22" s="97"/>
      <c r="C22" s="133"/>
      <c r="D22" s="136"/>
      <c r="E22" s="134"/>
      <c r="F22" s="134"/>
      <c r="G22" s="134"/>
      <c r="H22" s="134"/>
      <c r="I22" s="134"/>
      <c r="J22" s="134"/>
      <c r="K22" s="134"/>
      <c r="L22" s="134"/>
    </row>
    <row r="23" spans="1:9" ht="12.75" customHeight="1">
      <c r="A23" s="137"/>
      <c r="B23" s="137"/>
      <c r="C23" s="138"/>
      <c r="D23" s="139"/>
      <c r="E23" s="99"/>
      <c r="F23" s="99"/>
      <c r="G23" s="99"/>
      <c r="H23" s="99"/>
      <c r="I23" s="99"/>
    </row>
    <row r="24" spans="1:9" ht="12.75" customHeight="1" hidden="1">
      <c r="A24" s="137"/>
      <c r="B24" s="137"/>
      <c r="C24" s="138"/>
      <c r="D24" s="138"/>
      <c r="E24" s="99"/>
      <c r="F24" s="99"/>
      <c r="G24" s="99"/>
      <c r="H24" s="99"/>
      <c r="I24" s="99"/>
    </row>
    <row r="25" spans="1:9" ht="12.75" customHeight="1" hidden="1">
      <c r="A25" s="137"/>
      <c r="B25" s="137"/>
      <c r="C25" s="138"/>
      <c r="D25" s="138"/>
      <c r="E25" s="99"/>
      <c r="F25" s="99"/>
      <c r="G25" s="99"/>
      <c r="H25" s="99"/>
      <c r="I25" s="99"/>
    </row>
    <row r="26" spans="1:9" ht="12.75" customHeight="1" hidden="1">
      <c r="A26" s="137"/>
      <c r="B26" s="137"/>
      <c r="C26" s="138"/>
      <c r="D26" s="138"/>
      <c r="E26" s="99"/>
      <c r="F26" s="99"/>
      <c r="G26" s="99"/>
      <c r="H26" s="99"/>
      <c r="I26" s="99"/>
    </row>
    <row r="27" spans="1:9" ht="12.75" customHeight="1" hidden="1">
      <c r="A27" s="137"/>
      <c r="B27" s="137"/>
      <c r="C27" s="138"/>
      <c r="D27" s="138"/>
      <c r="E27" s="99"/>
      <c r="F27" s="99"/>
      <c r="G27" s="99"/>
      <c r="H27" s="99"/>
      <c r="I27" s="99"/>
    </row>
    <row r="28" spans="1:9" ht="12.75" customHeight="1" hidden="1">
      <c r="A28" s="137"/>
      <c r="B28" s="137"/>
      <c r="C28" s="99"/>
      <c r="D28" s="99"/>
      <c r="E28" s="99"/>
      <c r="F28" s="99"/>
      <c r="G28" s="99"/>
      <c r="H28" s="99"/>
      <c r="I28" s="99"/>
    </row>
    <row r="29" spans="1:9" ht="12.75" customHeight="1" hidden="1">
      <c r="A29" s="99"/>
      <c r="B29" s="99"/>
      <c r="C29" s="140"/>
      <c r="D29" s="140"/>
      <c r="E29" s="99"/>
      <c r="F29" s="99"/>
      <c r="G29" s="99"/>
      <c r="H29" s="99"/>
      <c r="I29" s="99"/>
    </row>
    <row r="30" spans="1:9" ht="12.75" customHeight="1" hidden="1">
      <c r="A30" s="99"/>
      <c r="B30" s="99"/>
      <c r="C30" s="140"/>
      <c r="D30" s="140"/>
      <c r="E30" s="99"/>
      <c r="F30" s="99"/>
      <c r="G30" s="99"/>
      <c r="H30" s="99"/>
      <c r="I30" s="99"/>
    </row>
    <row r="31" spans="1:9" ht="12.75" customHeight="1" hidden="1">
      <c r="A31" s="99"/>
      <c r="B31" s="99"/>
      <c r="C31" s="140"/>
      <c r="D31" s="140"/>
      <c r="E31" s="99"/>
      <c r="F31" s="99"/>
      <c r="G31" s="99"/>
      <c r="H31" s="99"/>
      <c r="I31" s="99"/>
    </row>
    <row r="32" spans="1:9" ht="12.75" customHeight="1" hidden="1">
      <c r="A32" s="99"/>
      <c r="B32" s="99"/>
      <c r="C32" s="140"/>
      <c r="D32" s="140"/>
      <c r="E32" s="99"/>
      <c r="F32" s="99"/>
      <c r="G32" s="99"/>
      <c r="H32" s="99"/>
      <c r="I32" s="99"/>
    </row>
    <row r="33" spans="1:9" ht="12.75" customHeight="1" hidden="1">
      <c r="A33" s="99"/>
      <c r="B33" s="99"/>
      <c r="C33" s="140"/>
      <c r="D33" s="140"/>
      <c r="E33" s="99"/>
      <c r="F33" s="99"/>
      <c r="G33" s="99"/>
      <c r="H33" s="99"/>
      <c r="I33" s="99"/>
    </row>
    <row r="34" spans="1:9" ht="12.75" customHeight="1" hidden="1">
      <c r="A34" s="99"/>
      <c r="B34" s="99"/>
      <c r="C34" s="140"/>
      <c r="D34" s="140"/>
      <c r="E34" s="99"/>
      <c r="F34" s="99"/>
      <c r="G34" s="99"/>
      <c r="H34" s="99"/>
      <c r="I34" s="99"/>
    </row>
    <row r="35" spans="1:9" ht="12.75" customHeight="1" hidden="1">
      <c r="A35" s="105"/>
      <c r="B35" s="105"/>
      <c r="C35" s="99"/>
      <c r="D35" s="99"/>
      <c r="E35" s="99"/>
      <c r="F35" s="99"/>
      <c r="G35" s="99"/>
      <c r="H35" s="99"/>
      <c r="I35" s="99"/>
    </row>
    <row r="36" spans="1:9" ht="12.75" customHeight="1" hidden="1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2.75" customHeight="1" hidden="1">
      <c r="A37" s="99"/>
      <c r="B37" s="99"/>
      <c r="C37" s="99"/>
      <c r="D37" s="99"/>
      <c r="E37" s="99"/>
      <c r="F37" s="99"/>
      <c r="G37" s="99"/>
      <c r="H37" s="99"/>
      <c r="I37" s="9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4" customWidth="1"/>
    <col min="2" max="2" width="7.33333333333333" style="14" customWidth="1"/>
    <col min="3" max="113" width="7.33333333333333" style="14"/>
    <col min="114" max="121" width="7.33333333333333" style="203"/>
    <col min="122" max="16384" width="7.33333333333333" style="14"/>
  </cols>
  <sheetData>
    <row r="1" spans="1:8" ht="13.5" customHeight="1">
      <c r="A1" s="716" t="s">
        <v>485</v>
      </c>
      <c r="H1" s="3" t="s">
        <v>71</v>
      </c>
    </row>
    <row r="2" ht="13.5" customHeight="1">
      <c r="A2" s="15" t="s">
        <v>441</v>
      </c>
    </row>
    <row r="3" ht="13.5" customHeight="1">
      <c r="A3" s="15" t="s">
        <v>381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18"/>
      <c r="B21" s="17" t="s">
        <v>803</v>
      </c>
      <c r="C21" s="17" t="s">
        <v>603</v>
      </c>
      <c r="D21" s="17" t="s">
        <v>604</v>
      </c>
      <c r="E21" s="17" t="s">
        <v>605</v>
      </c>
      <c r="F21" s="17" t="s">
        <v>804</v>
      </c>
      <c r="G21" s="17" t="s">
        <v>603</v>
      </c>
      <c r="H21" s="17" t="s">
        <v>604</v>
      </c>
      <c r="I21" s="17" t="s">
        <v>605</v>
      </c>
      <c r="J21" s="17" t="s">
        <v>770</v>
      </c>
      <c r="K21" s="17" t="s">
        <v>603</v>
      </c>
      <c r="L21" s="17" t="s">
        <v>604</v>
      </c>
      <c r="M21" s="17" t="s">
        <v>605</v>
      </c>
      <c r="N21" s="17" t="s">
        <v>771</v>
      </c>
      <c r="O21" s="17" t="s">
        <v>603</v>
      </c>
      <c r="P21" s="17" t="s">
        <v>604</v>
      </c>
      <c r="Q21" s="17" t="s">
        <v>605</v>
      </c>
      <c r="R21" s="17" t="s">
        <v>772</v>
      </c>
      <c r="S21" s="17" t="s">
        <v>603</v>
      </c>
      <c r="T21" s="17" t="s">
        <v>604</v>
      </c>
      <c r="U21" s="17" t="s">
        <v>605</v>
      </c>
      <c r="V21" s="17" t="s">
        <v>602</v>
      </c>
      <c r="W21" s="17" t="s">
        <v>603</v>
      </c>
      <c r="X21" s="17" t="s">
        <v>604</v>
      </c>
      <c r="Y21" s="17" t="s">
        <v>605</v>
      </c>
      <c r="Z21" s="17" t="s">
        <v>606</v>
      </c>
      <c r="AA21" s="17" t="s">
        <v>603</v>
      </c>
      <c r="AB21" s="17" t="s">
        <v>604</v>
      </c>
      <c r="AC21" s="17" t="s">
        <v>605</v>
      </c>
      <c r="AD21" s="17" t="s">
        <v>607</v>
      </c>
      <c r="AE21" s="17" t="s">
        <v>603</v>
      </c>
      <c r="AF21" s="17" t="s">
        <v>604</v>
      </c>
      <c r="AG21" s="17" t="s">
        <v>605</v>
      </c>
      <c r="AH21" s="17" t="s">
        <v>608</v>
      </c>
      <c r="AI21" s="17" t="s">
        <v>603</v>
      </c>
      <c r="AJ21" s="17" t="s">
        <v>604</v>
      </c>
      <c r="AK21" s="17" t="s">
        <v>605</v>
      </c>
      <c r="AL21" s="17" t="s">
        <v>609</v>
      </c>
      <c r="AM21" s="17" t="s">
        <v>603</v>
      </c>
      <c r="AN21" s="17" t="s">
        <v>604</v>
      </c>
      <c r="AO21" s="17" t="s">
        <v>605</v>
      </c>
      <c r="AP21" s="17" t="s">
        <v>610</v>
      </c>
      <c r="AQ21" s="17" t="s">
        <v>603</v>
      </c>
      <c r="AR21" s="17" t="s">
        <v>604</v>
      </c>
      <c r="AS21" s="17" t="s">
        <v>605</v>
      </c>
      <c r="AT21" s="17" t="s">
        <v>611</v>
      </c>
      <c r="AU21" s="17" t="s">
        <v>603</v>
      </c>
      <c r="AV21" s="17" t="s">
        <v>604</v>
      </c>
      <c r="AW21" s="17" t="s">
        <v>605</v>
      </c>
      <c r="AX21" s="17" t="s">
        <v>612</v>
      </c>
      <c r="AY21" s="17" t="s">
        <v>603</v>
      </c>
      <c r="AZ21" s="17" t="s">
        <v>604</v>
      </c>
      <c r="BA21" s="17" t="s">
        <v>605</v>
      </c>
      <c r="BB21" s="17" t="s">
        <v>613</v>
      </c>
      <c r="BC21" s="17" t="s">
        <v>603</v>
      </c>
      <c r="BD21" s="17" t="s">
        <v>604</v>
      </c>
      <c r="BE21" s="17" t="s">
        <v>605</v>
      </c>
      <c r="BF21" s="17" t="s">
        <v>614</v>
      </c>
      <c r="BG21" s="17" t="s">
        <v>603</v>
      </c>
      <c r="BH21" s="17" t="s">
        <v>604</v>
      </c>
      <c r="BI21" s="17" t="s">
        <v>605</v>
      </c>
      <c r="BJ21" s="17" t="s">
        <v>615</v>
      </c>
      <c r="BK21" s="17" t="s">
        <v>603</v>
      </c>
      <c r="BL21" s="17" t="s">
        <v>604</v>
      </c>
      <c r="BM21" s="17" t="s">
        <v>605</v>
      </c>
      <c r="BN21" s="17" t="s">
        <v>616</v>
      </c>
      <c r="BO21" s="17" t="s">
        <v>603</v>
      </c>
      <c r="BP21" s="17" t="s">
        <v>604</v>
      </c>
      <c r="BQ21" s="17" t="s">
        <v>605</v>
      </c>
      <c r="BR21" s="17" t="s">
        <v>617</v>
      </c>
      <c r="BS21" s="17" t="s">
        <v>603</v>
      </c>
      <c r="BT21" s="17" t="s">
        <v>604</v>
      </c>
      <c r="BU21" s="17" t="s">
        <v>605</v>
      </c>
      <c r="BV21" s="17" t="s">
        <v>618</v>
      </c>
      <c r="BW21" s="17" t="s">
        <v>603</v>
      </c>
      <c r="BX21" s="17" t="s">
        <v>604</v>
      </c>
      <c r="BY21" s="17" t="s">
        <v>605</v>
      </c>
      <c r="BZ21" s="17" t="s">
        <v>619</v>
      </c>
      <c r="CA21" s="17" t="s">
        <v>603</v>
      </c>
      <c r="CB21" s="17" t="s">
        <v>604</v>
      </c>
      <c r="CC21" s="17" t="s">
        <v>605</v>
      </c>
      <c r="CD21" s="17" t="s">
        <v>620</v>
      </c>
      <c r="CE21" s="17" t="s">
        <v>603</v>
      </c>
      <c r="CF21" s="17" t="s">
        <v>604</v>
      </c>
      <c r="CG21" s="17" t="s">
        <v>605</v>
      </c>
      <c r="CH21" s="17" t="s">
        <v>621</v>
      </c>
      <c r="CI21" s="17" t="s">
        <v>603</v>
      </c>
      <c r="CJ21" s="17" t="s">
        <v>604</v>
      </c>
      <c r="CK21" s="17" t="s">
        <v>605</v>
      </c>
      <c r="CL21" s="17" t="s">
        <v>622</v>
      </c>
      <c r="CM21" s="17" t="s">
        <v>603</v>
      </c>
      <c r="CN21" s="17" t="s">
        <v>604</v>
      </c>
      <c r="CO21" s="17" t="s">
        <v>605</v>
      </c>
      <c r="CP21" s="17" t="s">
        <v>623</v>
      </c>
      <c r="CQ21" s="17" t="s">
        <v>603</v>
      </c>
      <c r="CR21" s="17" t="s">
        <v>604</v>
      </c>
      <c r="CS21" s="17" t="s">
        <v>605</v>
      </c>
      <c r="CT21" s="17" t="s">
        <v>624</v>
      </c>
      <c r="CU21" s="17" t="s">
        <v>603</v>
      </c>
      <c r="CV21" s="17" t="s">
        <v>604</v>
      </c>
      <c r="CW21" s="17" t="s">
        <v>605</v>
      </c>
      <c r="CX21" s="17" t="s">
        <v>625</v>
      </c>
      <c r="CY21" s="17" t="s">
        <v>603</v>
      </c>
      <c r="CZ21" s="17" t="s">
        <v>604</v>
      </c>
      <c r="DA21" s="17" t="s">
        <v>605</v>
      </c>
      <c r="DB21" s="17" t="s">
        <v>626</v>
      </c>
      <c r="DC21" s="17" t="s">
        <v>603</v>
      </c>
      <c r="DD21" s="17" t="s">
        <v>604</v>
      </c>
      <c r="DE21" s="17" t="s">
        <v>605</v>
      </c>
      <c r="DF21" s="17" t="s">
        <v>627</v>
      </c>
      <c r="DG21" s="17" t="s">
        <v>603</v>
      </c>
      <c r="DH21" s="17" t="s">
        <v>604</v>
      </c>
      <c r="DI21" s="17" t="s">
        <v>605</v>
      </c>
      <c r="DJ21" s="17" t="s">
        <v>628</v>
      </c>
      <c r="DK21" s="17" t="s">
        <v>603</v>
      </c>
      <c r="DL21" s="17" t="s">
        <v>604</v>
      </c>
      <c r="DM21" s="17" t="s">
        <v>605</v>
      </c>
      <c r="DN21" s="17" t="s">
        <v>629</v>
      </c>
      <c r="DO21" s="17" t="s">
        <v>603</v>
      </c>
      <c r="DP21" s="17" t="s">
        <v>604</v>
      </c>
      <c r="DQ21" s="17" t="s">
        <v>605</v>
      </c>
    </row>
    <row r="22" spans="1:121" ht="13.5" customHeight="1">
      <c r="A22" s="18" t="s">
        <v>805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26.53</v>
      </c>
      <c r="DD22" s="17">
        <v>26.08</v>
      </c>
      <c r="DE22" s="17">
        <v>25.80</v>
      </c>
      <c r="DF22" s="17">
        <v>25.69</v>
      </c>
      <c r="DG22" s="17">
        <v>25.58</v>
      </c>
      <c r="DH22" s="17">
        <v>25.47</v>
      </c>
      <c r="DI22" s="17">
        <v>25.36</v>
      </c>
      <c r="DJ22" s="17">
        <v>25.25</v>
      </c>
      <c r="DK22" s="17">
        <v>25.14</v>
      </c>
      <c r="DL22" s="17">
        <v>25.03</v>
      </c>
      <c r="DM22" s="17">
        <v>24.93</v>
      </c>
      <c r="DN22" s="17">
        <v>24.82</v>
      </c>
      <c r="DO22" s="17">
        <v>24.71</v>
      </c>
      <c r="DP22" s="17">
        <v>24.61</v>
      </c>
      <c r="DQ22" s="17">
        <v>24.50</v>
      </c>
    </row>
    <row r="23" spans="1:121" ht="13.5" customHeight="1">
      <c r="A23" s="18" t="s">
        <v>806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24.35</v>
      </c>
      <c r="CW23" s="17">
        <v>24.71</v>
      </c>
      <c r="CX23" s="17">
        <v>24.54</v>
      </c>
      <c r="CY23" s="17">
        <v>23.94</v>
      </c>
      <c r="CZ23" s="17">
        <v>24.20</v>
      </c>
      <c r="DA23" s="17">
        <v>25.07</v>
      </c>
      <c r="DB23" s="17">
        <v>25.38</v>
      </c>
      <c r="DC23" s="17">
        <v>24.07</v>
      </c>
      <c r="DD23" s="17">
        <v>22.19</v>
      </c>
      <c r="DE23" s="17">
        <v>22.43</v>
      </c>
      <c r="DF23" s="17">
        <v>22.34</v>
      </c>
      <c r="DG23" s="17">
        <v>22.24</v>
      </c>
      <c r="DH23" s="17">
        <v>22.15</v>
      </c>
      <c r="DI23" s="17">
        <v>22.05</v>
      </c>
      <c r="DJ23" s="17">
        <v>21.96</v>
      </c>
      <c r="DK23" s="17">
        <v>21.86</v>
      </c>
      <c r="DL23" s="17">
        <v>21.77</v>
      </c>
      <c r="DM23" s="17">
        <v>21.67</v>
      </c>
      <c r="DN23" s="17">
        <v>21.58</v>
      </c>
      <c r="DO23" s="17">
        <v>21.49</v>
      </c>
      <c r="DP23" s="17">
        <v>21.40</v>
      </c>
      <c r="DQ23" s="17">
        <v>21.30</v>
      </c>
    </row>
    <row r="24" spans="1:121" ht="13.5" customHeight="1">
      <c r="A24" s="18" t="s">
        <v>807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85.23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101.93</v>
      </c>
      <c r="DC24" s="17">
        <v>103.99</v>
      </c>
      <c r="DD24" s="17">
        <v>106.48</v>
      </c>
      <c r="DE24" s="17">
        <v>107.42</v>
      </c>
      <c r="DF24" s="17">
        <v>107.88</v>
      </c>
      <c r="DG24" s="17">
        <v>108.35</v>
      </c>
      <c r="DH24" s="17">
        <v>108.82</v>
      </c>
      <c r="DI24" s="17">
        <v>109.29</v>
      </c>
      <c r="DJ24" s="17">
        <v>109.76</v>
      </c>
      <c r="DK24" s="17">
        <v>110.23</v>
      </c>
      <c r="DL24" s="17">
        <v>110.71</v>
      </c>
      <c r="DM24" s="17">
        <v>111.19</v>
      </c>
      <c r="DN24" s="17">
        <v>111.67</v>
      </c>
      <c r="DO24" s="17">
        <v>112.15</v>
      </c>
      <c r="DP24" s="17">
        <v>112.63</v>
      </c>
      <c r="DQ24" s="17">
        <v>113.12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13" width="7.33333333333333" style="14"/>
    <col min="114" max="121" width="7.33333333333333" style="203"/>
    <col min="122" max="16384" width="7.33333333333333" style="14"/>
  </cols>
  <sheetData>
    <row r="1" spans="1:8" ht="13.5" customHeight="1">
      <c r="A1" s="716" t="s">
        <v>484</v>
      </c>
      <c r="H1" s="3" t="s">
        <v>70</v>
      </c>
    </row>
    <row r="2" ht="13.5" customHeight="1">
      <c r="A2" s="15" t="s">
        <v>442</v>
      </c>
    </row>
    <row r="3" ht="13.5" customHeight="1">
      <c r="A3" s="15" t="s">
        <v>382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204"/>
      <c r="B21" s="17" t="s">
        <v>803</v>
      </c>
      <c r="C21" s="17" t="s">
        <v>603</v>
      </c>
      <c r="D21" s="17" t="s">
        <v>604</v>
      </c>
      <c r="E21" s="17" t="s">
        <v>605</v>
      </c>
      <c r="F21" s="17" t="s">
        <v>804</v>
      </c>
      <c r="G21" s="17" t="s">
        <v>603</v>
      </c>
      <c r="H21" s="17" t="s">
        <v>604</v>
      </c>
      <c r="I21" s="17" t="s">
        <v>605</v>
      </c>
      <c r="J21" s="17" t="s">
        <v>770</v>
      </c>
      <c r="K21" s="17" t="s">
        <v>603</v>
      </c>
      <c r="L21" s="17" t="s">
        <v>604</v>
      </c>
      <c r="M21" s="17" t="s">
        <v>605</v>
      </c>
      <c r="N21" s="17" t="s">
        <v>771</v>
      </c>
      <c r="O21" s="17" t="s">
        <v>603</v>
      </c>
      <c r="P21" s="17" t="s">
        <v>604</v>
      </c>
      <c r="Q21" s="17" t="s">
        <v>605</v>
      </c>
      <c r="R21" s="17" t="s">
        <v>772</v>
      </c>
      <c r="S21" s="17" t="s">
        <v>603</v>
      </c>
      <c r="T21" s="17" t="s">
        <v>604</v>
      </c>
      <c r="U21" s="17" t="s">
        <v>605</v>
      </c>
      <c r="V21" s="17" t="s">
        <v>602</v>
      </c>
      <c r="W21" s="17" t="s">
        <v>603</v>
      </c>
      <c r="X21" s="17" t="s">
        <v>604</v>
      </c>
      <c r="Y21" s="17" t="s">
        <v>605</v>
      </c>
      <c r="Z21" s="17" t="s">
        <v>606</v>
      </c>
      <c r="AA21" s="17" t="s">
        <v>603</v>
      </c>
      <c r="AB21" s="17" t="s">
        <v>604</v>
      </c>
      <c r="AC21" s="17" t="s">
        <v>605</v>
      </c>
      <c r="AD21" s="17" t="s">
        <v>607</v>
      </c>
      <c r="AE21" s="17" t="s">
        <v>603</v>
      </c>
      <c r="AF21" s="17" t="s">
        <v>604</v>
      </c>
      <c r="AG21" s="17" t="s">
        <v>605</v>
      </c>
      <c r="AH21" s="17" t="s">
        <v>608</v>
      </c>
      <c r="AI21" s="17" t="s">
        <v>603</v>
      </c>
      <c r="AJ21" s="17" t="s">
        <v>604</v>
      </c>
      <c r="AK21" s="17" t="s">
        <v>605</v>
      </c>
      <c r="AL21" s="17" t="s">
        <v>609</v>
      </c>
      <c r="AM21" s="17" t="s">
        <v>603</v>
      </c>
      <c r="AN21" s="17" t="s">
        <v>604</v>
      </c>
      <c r="AO21" s="17" t="s">
        <v>605</v>
      </c>
      <c r="AP21" s="17" t="s">
        <v>610</v>
      </c>
      <c r="AQ21" s="17" t="s">
        <v>603</v>
      </c>
      <c r="AR21" s="17" t="s">
        <v>604</v>
      </c>
      <c r="AS21" s="17" t="s">
        <v>605</v>
      </c>
      <c r="AT21" s="17" t="s">
        <v>611</v>
      </c>
      <c r="AU21" s="17" t="s">
        <v>603</v>
      </c>
      <c r="AV21" s="17" t="s">
        <v>604</v>
      </c>
      <c r="AW21" s="17" t="s">
        <v>605</v>
      </c>
      <c r="AX21" s="17" t="s">
        <v>612</v>
      </c>
      <c r="AY21" s="17" t="s">
        <v>603</v>
      </c>
      <c r="AZ21" s="17" t="s">
        <v>604</v>
      </c>
      <c r="BA21" s="17" t="s">
        <v>605</v>
      </c>
      <c r="BB21" s="17" t="s">
        <v>613</v>
      </c>
      <c r="BC21" s="17" t="s">
        <v>603</v>
      </c>
      <c r="BD21" s="17" t="s">
        <v>604</v>
      </c>
      <c r="BE21" s="17" t="s">
        <v>605</v>
      </c>
      <c r="BF21" s="17" t="s">
        <v>614</v>
      </c>
      <c r="BG21" s="17" t="s">
        <v>603</v>
      </c>
      <c r="BH21" s="17" t="s">
        <v>604</v>
      </c>
      <c r="BI21" s="17" t="s">
        <v>605</v>
      </c>
      <c r="BJ21" s="17" t="s">
        <v>615</v>
      </c>
      <c r="BK21" s="17" t="s">
        <v>603</v>
      </c>
      <c r="BL21" s="17" t="s">
        <v>604</v>
      </c>
      <c r="BM21" s="17" t="s">
        <v>605</v>
      </c>
      <c r="BN21" s="17" t="s">
        <v>616</v>
      </c>
      <c r="BO21" s="17" t="s">
        <v>603</v>
      </c>
      <c r="BP21" s="17" t="s">
        <v>604</v>
      </c>
      <c r="BQ21" s="17" t="s">
        <v>605</v>
      </c>
      <c r="BR21" s="17" t="s">
        <v>617</v>
      </c>
      <c r="BS21" s="17" t="s">
        <v>603</v>
      </c>
      <c r="BT21" s="17" t="s">
        <v>604</v>
      </c>
      <c r="BU21" s="17" t="s">
        <v>605</v>
      </c>
      <c r="BV21" s="17" t="s">
        <v>618</v>
      </c>
      <c r="BW21" s="17" t="s">
        <v>603</v>
      </c>
      <c r="BX21" s="17" t="s">
        <v>604</v>
      </c>
      <c r="BY21" s="17" t="s">
        <v>605</v>
      </c>
      <c r="BZ21" s="17" t="s">
        <v>619</v>
      </c>
      <c r="CA21" s="17" t="s">
        <v>603</v>
      </c>
      <c r="CB21" s="17" t="s">
        <v>604</v>
      </c>
      <c r="CC21" s="17" t="s">
        <v>605</v>
      </c>
      <c r="CD21" s="17" t="s">
        <v>620</v>
      </c>
      <c r="CE21" s="17" t="s">
        <v>603</v>
      </c>
      <c r="CF21" s="17" t="s">
        <v>604</v>
      </c>
      <c r="CG21" s="17" t="s">
        <v>605</v>
      </c>
      <c r="CH21" s="17" t="s">
        <v>621</v>
      </c>
      <c r="CI21" s="17" t="s">
        <v>603</v>
      </c>
      <c r="CJ21" s="17" t="s">
        <v>604</v>
      </c>
      <c r="CK21" s="17" t="s">
        <v>605</v>
      </c>
      <c r="CL21" s="17" t="s">
        <v>622</v>
      </c>
      <c r="CM21" s="17" t="s">
        <v>603</v>
      </c>
      <c r="CN21" s="17" t="s">
        <v>604</v>
      </c>
      <c r="CO21" s="17" t="s">
        <v>605</v>
      </c>
      <c r="CP21" s="17" t="s">
        <v>623</v>
      </c>
      <c r="CQ21" s="17" t="s">
        <v>603</v>
      </c>
      <c r="CR21" s="17" t="s">
        <v>604</v>
      </c>
      <c r="CS21" s="17" t="s">
        <v>605</v>
      </c>
      <c r="CT21" s="17" t="s">
        <v>624</v>
      </c>
      <c r="CU21" s="17" t="s">
        <v>603</v>
      </c>
      <c r="CV21" s="17" t="s">
        <v>604</v>
      </c>
      <c r="CW21" s="17" t="s">
        <v>605</v>
      </c>
      <c r="CX21" s="17" t="s">
        <v>625</v>
      </c>
      <c r="CY21" s="17" t="s">
        <v>603</v>
      </c>
      <c r="CZ21" s="17" t="s">
        <v>604</v>
      </c>
      <c r="DA21" s="17" t="s">
        <v>605</v>
      </c>
      <c r="DB21" s="17" t="s">
        <v>626</v>
      </c>
      <c r="DC21" s="17" t="s">
        <v>603</v>
      </c>
      <c r="DD21" s="17" t="s">
        <v>604</v>
      </c>
      <c r="DE21" s="17" t="s">
        <v>605</v>
      </c>
      <c r="DF21" s="17" t="s">
        <v>627</v>
      </c>
      <c r="DG21" s="17" t="s">
        <v>603</v>
      </c>
      <c r="DH21" s="17" t="s">
        <v>604</v>
      </c>
      <c r="DI21" s="17" t="s">
        <v>605</v>
      </c>
      <c r="DJ21" s="17" t="s">
        <v>628</v>
      </c>
      <c r="DK21" s="17" t="s">
        <v>603</v>
      </c>
      <c r="DL21" s="17" t="s">
        <v>604</v>
      </c>
      <c r="DM21" s="17" t="s">
        <v>605</v>
      </c>
      <c r="DN21" s="17" t="s">
        <v>629</v>
      </c>
      <c r="DO21" s="17" t="s">
        <v>603</v>
      </c>
      <c r="DP21" s="17" t="s">
        <v>604</v>
      </c>
      <c r="DQ21" s="17" t="s">
        <v>605</v>
      </c>
    </row>
    <row r="22" spans="1:121" ht="13.5" customHeight="1">
      <c r="A22" s="204" t="s">
        <v>805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26.53</v>
      </c>
      <c r="DD22" s="17">
        <v>26.08</v>
      </c>
      <c r="DE22" s="17">
        <v>25.80</v>
      </c>
      <c r="DF22" s="17">
        <v>25.69</v>
      </c>
      <c r="DG22" s="17">
        <v>25.58</v>
      </c>
      <c r="DH22" s="17">
        <v>25.47</v>
      </c>
      <c r="DI22" s="17">
        <v>25.36</v>
      </c>
      <c r="DJ22" s="17">
        <v>25.25</v>
      </c>
      <c r="DK22" s="17">
        <v>25.14</v>
      </c>
      <c r="DL22" s="17">
        <v>25.03</v>
      </c>
      <c r="DM22" s="17">
        <v>24.93</v>
      </c>
      <c r="DN22" s="17">
        <v>24.82</v>
      </c>
      <c r="DO22" s="17">
        <v>24.71</v>
      </c>
      <c r="DP22" s="17">
        <v>24.61</v>
      </c>
      <c r="DQ22" s="17">
        <v>24.50</v>
      </c>
    </row>
    <row r="23" spans="1:121" ht="13.5" customHeight="1">
      <c r="A23" s="204" t="s">
        <v>806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24.35</v>
      </c>
      <c r="CW23" s="17">
        <v>24.71</v>
      </c>
      <c r="CX23" s="17">
        <v>24.54</v>
      </c>
      <c r="CY23" s="17">
        <v>23.94</v>
      </c>
      <c r="CZ23" s="17">
        <v>24.20</v>
      </c>
      <c r="DA23" s="17">
        <v>25.07</v>
      </c>
      <c r="DB23" s="17">
        <v>25.38</v>
      </c>
      <c r="DC23" s="17">
        <v>24.07</v>
      </c>
      <c r="DD23" s="17">
        <v>22.19</v>
      </c>
      <c r="DE23" s="17">
        <v>22.43</v>
      </c>
      <c r="DF23" s="17">
        <v>22.34</v>
      </c>
      <c r="DG23" s="17">
        <v>22.24</v>
      </c>
      <c r="DH23" s="17">
        <v>22.15</v>
      </c>
      <c r="DI23" s="17">
        <v>22.05</v>
      </c>
      <c r="DJ23" s="17">
        <v>21.96</v>
      </c>
      <c r="DK23" s="17">
        <v>21.86</v>
      </c>
      <c r="DL23" s="17">
        <v>21.77</v>
      </c>
      <c r="DM23" s="17">
        <v>21.67</v>
      </c>
      <c r="DN23" s="17">
        <v>21.58</v>
      </c>
      <c r="DO23" s="17">
        <v>21.49</v>
      </c>
      <c r="DP23" s="17">
        <v>21.40</v>
      </c>
      <c r="DQ23" s="17">
        <v>21.30</v>
      </c>
    </row>
    <row r="24" spans="1:121" ht="13.5" customHeight="1">
      <c r="A24" s="204" t="s">
        <v>808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85.23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101.93</v>
      </c>
      <c r="DC24" s="17">
        <v>103.99</v>
      </c>
      <c r="DD24" s="17">
        <v>106.48</v>
      </c>
      <c r="DE24" s="17">
        <v>107.42</v>
      </c>
      <c r="DF24" s="17">
        <v>107.88</v>
      </c>
      <c r="DG24" s="17">
        <v>108.35</v>
      </c>
      <c r="DH24" s="17">
        <v>108.82</v>
      </c>
      <c r="DI24" s="17">
        <v>109.29</v>
      </c>
      <c r="DJ24" s="17">
        <v>109.76</v>
      </c>
      <c r="DK24" s="17">
        <v>110.23</v>
      </c>
      <c r="DL24" s="17">
        <v>110.71</v>
      </c>
      <c r="DM24" s="17">
        <v>111.19</v>
      </c>
      <c r="DN24" s="17">
        <v>111.67</v>
      </c>
      <c r="DO24" s="17">
        <v>112.15</v>
      </c>
      <c r="DP24" s="17">
        <v>112.63</v>
      </c>
      <c r="DQ24" s="17">
        <v>113.12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85" width="7.33333333333333" style="14"/>
    <col min="86" max="89" width="7.33333333333333" style="203"/>
    <col min="90" max="16384" width="7.33333333333333" style="14"/>
  </cols>
  <sheetData>
    <row r="1" spans="1:8" ht="13.5" customHeight="1">
      <c r="A1" s="716" t="s">
        <v>483</v>
      </c>
      <c r="H1" s="3" t="s">
        <v>71</v>
      </c>
    </row>
    <row r="2" ht="13.5" customHeight="1">
      <c r="A2" s="15" t="s">
        <v>104</v>
      </c>
    </row>
    <row r="3" spans="1:2" ht="13.5" customHeight="1">
      <c r="A3" s="235" t="s">
        <v>389</v>
      </c>
      <c r="B3" s="236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18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18" t="s">
        <v>816</v>
      </c>
      <c r="B22" s="17">
        <v>58.90</v>
      </c>
      <c r="C22" s="17">
        <v>60.12</v>
      </c>
      <c r="D22" s="17">
        <v>61.61</v>
      </c>
      <c r="E22" s="17">
        <v>63.02</v>
      </c>
      <c r="F22" s="17">
        <v>64.760000000000005</v>
      </c>
      <c r="G22" s="17">
        <v>62.66</v>
      </c>
      <c r="H22" s="17">
        <v>61.78</v>
      </c>
      <c r="I22" s="17">
        <v>62.61</v>
      </c>
      <c r="J22" s="17">
        <v>63.21</v>
      </c>
      <c r="K22" s="17">
        <v>67.70</v>
      </c>
      <c r="L22" s="17">
        <v>70.36</v>
      </c>
      <c r="M22" s="17">
        <v>69.989999999999995</v>
      </c>
      <c r="N22" s="17">
        <v>65.22</v>
      </c>
      <c r="O22" s="17">
        <v>66.36</v>
      </c>
      <c r="P22" s="17">
        <v>68.31</v>
      </c>
      <c r="Q22" s="17">
        <v>69.510000000000005</v>
      </c>
      <c r="R22" s="17">
        <v>68.36</v>
      </c>
      <c r="S22" s="17">
        <v>69.14</v>
      </c>
      <c r="T22" s="17">
        <v>70.489999999999995</v>
      </c>
      <c r="U22" s="17">
        <v>72.239999999999995</v>
      </c>
      <c r="V22" s="17">
        <v>71.50</v>
      </c>
      <c r="W22" s="17">
        <v>74.400000000000006</v>
      </c>
      <c r="X22" s="17">
        <v>75.58</v>
      </c>
      <c r="Y22" s="17">
        <v>78.37</v>
      </c>
      <c r="Z22" s="17">
        <v>80.040000000000006</v>
      </c>
      <c r="AA22" s="17">
        <v>85.58</v>
      </c>
      <c r="AB22" s="17">
        <v>84.38</v>
      </c>
      <c r="AC22" s="17">
        <v>82.71</v>
      </c>
      <c r="AD22" s="17">
        <v>80.14</v>
      </c>
      <c r="AE22" s="17">
        <v>81.39</v>
      </c>
      <c r="AF22" s="17">
        <v>78.03</v>
      </c>
      <c r="AG22" s="17">
        <v>79.11</v>
      </c>
      <c r="AH22" s="17">
        <v>77.989999999999995</v>
      </c>
      <c r="AI22" s="17">
        <v>80.08</v>
      </c>
      <c r="AJ22" s="17">
        <v>81.50</v>
      </c>
      <c r="AK22" s="17">
        <v>84.64</v>
      </c>
      <c r="AL22" s="17">
        <v>85.13</v>
      </c>
      <c r="AM22" s="17">
        <v>84.29</v>
      </c>
      <c r="AN22" s="17">
        <v>84.75</v>
      </c>
      <c r="AO22" s="17">
        <v>87.06</v>
      </c>
      <c r="AP22" s="17">
        <v>87.21</v>
      </c>
      <c r="AQ22" s="17">
        <v>87.89</v>
      </c>
      <c r="AR22" s="17">
        <v>88.60</v>
      </c>
      <c r="AS22" s="17">
        <v>90.49</v>
      </c>
      <c r="AT22" s="17">
        <v>90.61</v>
      </c>
      <c r="AU22" s="17">
        <v>89.60</v>
      </c>
      <c r="AV22" s="17">
        <v>90.98</v>
      </c>
      <c r="AW22" s="17">
        <v>94.65</v>
      </c>
      <c r="AX22" s="17">
        <v>98.75</v>
      </c>
      <c r="AY22" s="17">
        <v>102.43</v>
      </c>
      <c r="AZ22" s="17">
        <v>105.94</v>
      </c>
      <c r="BA22" s="17">
        <v>100.46</v>
      </c>
      <c r="BB22" s="17">
        <v>94.21</v>
      </c>
      <c r="BC22" s="17">
        <v>96.94</v>
      </c>
      <c r="BD22" s="17">
        <v>99.71</v>
      </c>
      <c r="BE22" s="17">
        <v>100.02</v>
      </c>
      <c r="BF22" s="17">
        <v>97.93</v>
      </c>
      <c r="BG22" s="17">
        <v>99.39</v>
      </c>
      <c r="BH22" s="17">
        <v>101.20</v>
      </c>
      <c r="BI22" s="17">
        <v>101.59</v>
      </c>
      <c r="BJ22" s="17">
        <v>101.75</v>
      </c>
      <c r="BK22" s="17">
        <v>102.72</v>
      </c>
      <c r="BL22" s="17">
        <v>102.70</v>
      </c>
      <c r="BM22" s="17">
        <v>99.92</v>
      </c>
      <c r="BN22" s="17">
        <v>99.58</v>
      </c>
      <c r="BO22" s="17">
        <v>99.40</v>
      </c>
      <c r="BP22" s="17">
        <v>99.94</v>
      </c>
      <c r="BQ22" s="17">
        <v>100.23</v>
      </c>
      <c r="BR22" s="17">
        <v>97.71</v>
      </c>
      <c r="BS22" s="17">
        <v>97</v>
      </c>
      <c r="BT22" s="17">
        <v>96.96</v>
      </c>
      <c r="BU22" s="17">
        <v>95.42</v>
      </c>
      <c r="BV22" s="17">
        <v>92.12</v>
      </c>
      <c r="BW22" s="17">
        <v>93.04</v>
      </c>
      <c r="BX22" s="17">
        <v>92.56</v>
      </c>
      <c r="BY22" s="17">
        <v>93.21</v>
      </c>
      <c r="BZ22" s="17">
        <v>91.93</v>
      </c>
      <c r="CA22" s="17">
        <v>93.14</v>
      </c>
      <c r="CB22" s="17">
        <v>93.97</v>
      </c>
      <c r="CC22" s="17">
        <v>94.59</v>
      </c>
      <c r="CD22" s="17">
        <v>94.36</v>
      </c>
      <c r="CE22" s="17">
        <v>94.49</v>
      </c>
      <c r="CF22" s="17">
        <v>94.72</v>
      </c>
      <c r="CG22" s="17">
        <v>95.08</v>
      </c>
      <c r="CH22" s="17">
        <v>94.30</v>
      </c>
      <c r="CI22" s="17">
        <v>96.35</v>
      </c>
      <c r="CJ22" s="17">
        <v>98.03</v>
      </c>
      <c r="CK22" s="17">
        <v>100.03</v>
      </c>
      <c r="CL22" s="17">
        <v>100.17</v>
      </c>
      <c r="CM22" s="17">
        <v>100.69</v>
      </c>
      <c r="CN22" s="17">
        <v>101.27</v>
      </c>
      <c r="CO22" s="17">
        <v>102.60</v>
      </c>
    </row>
    <row r="23" spans="1:93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3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3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3:9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L26" s="203"/>
      <c r="CM26" s="203"/>
      <c r="CN26" s="203"/>
      <c r="CO26" s="203"/>
    </row>
    <row r="27" spans="3:9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L27" s="203"/>
      <c r="CM27" s="203"/>
      <c r="CN27" s="203"/>
      <c r="CO27" s="203"/>
    </row>
    <row r="28" spans="3:9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L28" s="203"/>
      <c r="CM28" s="203"/>
      <c r="CN28" s="203"/>
      <c r="CO28" s="203"/>
    </row>
    <row r="29" spans="3:9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L29" s="203"/>
      <c r="CM29" s="203"/>
      <c r="CN29" s="203"/>
      <c r="CO29" s="203"/>
    </row>
    <row r="30" spans="3:9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L30" s="203"/>
      <c r="CM30" s="203"/>
      <c r="CN30" s="203"/>
      <c r="CO30" s="203"/>
    </row>
    <row r="31" spans="3:9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L31" s="203"/>
      <c r="CM31" s="203"/>
      <c r="CN31" s="203"/>
      <c r="CO31" s="203"/>
    </row>
    <row r="32" spans="3:9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L32" s="203"/>
      <c r="CM32" s="203"/>
      <c r="CN32" s="203"/>
      <c r="CO32" s="203"/>
    </row>
    <row r="33" spans="3:9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L33" s="203"/>
      <c r="CM33" s="203"/>
      <c r="CN33" s="203"/>
      <c r="CO33" s="203"/>
    </row>
    <row r="34" spans="3:9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L34" s="203"/>
      <c r="CM34" s="203"/>
      <c r="CN34" s="203"/>
      <c r="CO34" s="203"/>
    </row>
    <row r="35" spans="3:9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L35" s="203"/>
      <c r="CM35" s="203"/>
      <c r="CN35" s="203"/>
      <c r="CO35" s="203"/>
    </row>
    <row r="36" spans="3:9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L36" s="203"/>
      <c r="CM36" s="203"/>
      <c r="CN36" s="203"/>
      <c r="CO36" s="203"/>
    </row>
    <row r="37" spans="3:9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L37" s="203"/>
      <c r="CM37" s="203"/>
      <c r="CN37" s="203"/>
      <c r="CO37" s="203"/>
    </row>
    <row r="38" spans="3:9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L38" s="203"/>
      <c r="CM38" s="203"/>
      <c r="CN38" s="203"/>
      <c r="CO38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716" t="s">
        <v>482</v>
      </c>
      <c r="H1" s="3" t="s">
        <v>70</v>
      </c>
    </row>
    <row r="2" ht="13.5" customHeight="1">
      <c r="A2" s="15" t="s">
        <v>105</v>
      </c>
    </row>
    <row r="3" spans="1:2" ht="13.5" customHeight="1">
      <c r="A3" s="235" t="s">
        <v>390</v>
      </c>
      <c r="B3" s="236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815</v>
      </c>
      <c r="B22" s="17">
        <v>58.90</v>
      </c>
      <c r="C22" s="17">
        <v>60.12</v>
      </c>
      <c r="D22" s="17">
        <v>61.61</v>
      </c>
      <c r="E22" s="17">
        <v>63.02</v>
      </c>
      <c r="F22" s="17">
        <v>64.760000000000005</v>
      </c>
      <c r="G22" s="17">
        <v>62.66</v>
      </c>
      <c r="H22" s="17">
        <v>61.78</v>
      </c>
      <c r="I22" s="17">
        <v>62.61</v>
      </c>
      <c r="J22" s="17">
        <v>63.21</v>
      </c>
      <c r="K22" s="17">
        <v>67.70</v>
      </c>
      <c r="L22" s="17">
        <v>70.36</v>
      </c>
      <c r="M22" s="17">
        <v>69.989999999999995</v>
      </c>
      <c r="N22" s="17">
        <v>65.22</v>
      </c>
      <c r="O22" s="17">
        <v>66.36</v>
      </c>
      <c r="P22" s="17">
        <v>68.31</v>
      </c>
      <c r="Q22" s="17">
        <v>69.510000000000005</v>
      </c>
      <c r="R22" s="17">
        <v>68.36</v>
      </c>
      <c r="S22" s="17">
        <v>69.14</v>
      </c>
      <c r="T22" s="17">
        <v>70.489999999999995</v>
      </c>
      <c r="U22" s="17">
        <v>72.239999999999995</v>
      </c>
      <c r="V22" s="17">
        <v>71.50</v>
      </c>
      <c r="W22" s="17">
        <v>74.400000000000006</v>
      </c>
      <c r="X22" s="17">
        <v>75.58</v>
      </c>
      <c r="Y22" s="17">
        <v>78.37</v>
      </c>
      <c r="Z22" s="17">
        <v>80.040000000000006</v>
      </c>
      <c r="AA22" s="17">
        <v>85.58</v>
      </c>
      <c r="AB22" s="17">
        <v>84.38</v>
      </c>
      <c r="AC22" s="17">
        <v>82.71</v>
      </c>
      <c r="AD22" s="17">
        <v>80.14</v>
      </c>
      <c r="AE22" s="17">
        <v>81.39</v>
      </c>
      <c r="AF22" s="17">
        <v>78.03</v>
      </c>
      <c r="AG22" s="17">
        <v>79.11</v>
      </c>
      <c r="AH22" s="17">
        <v>77.989999999999995</v>
      </c>
      <c r="AI22" s="17">
        <v>80.08</v>
      </c>
      <c r="AJ22" s="17">
        <v>81.50</v>
      </c>
      <c r="AK22" s="17">
        <v>84.64</v>
      </c>
      <c r="AL22" s="17">
        <v>85.13</v>
      </c>
      <c r="AM22" s="17">
        <v>84.29</v>
      </c>
      <c r="AN22" s="17">
        <v>84.75</v>
      </c>
      <c r="AO22" s="17">
        <v>87.06</v>
      </c>
      <c r="AP22" s="17">
        <v>87.21</v>
      </c>
      <c r="AQ22" s="17">
        <v>87.89</v>
      </c>
      <c r="AR22" s="17">
        <v>88.60</v>
      </c>
      <c r="AS22" s="17">
        <v>90.49</v>
      </c>
      <c r="AT22" s="17">
        <v>90.61</v>
      </c>
      <c r="AU22" s="17">
        <v>89.60</v>
      </c>
      <c r="AV22" s="17">
        <v>90.98</v>
      </c>
      <c r="AW22" s="17">
        <v>94.65</v>
      </c>
      <c r="AX22" s="17">
        <v>98.75</v>
      </c>
      <c r="AY22" s="17">
        <v>102.43</v>
      </c>
      <c r="AZ22" s="17">
        <v>105.94</v>
      </c>
      <c r="BA22" s="17">
        <v>100.46</v>
      </c>
      <c r="BB22" s="17">
        <v>94.21</v>
      </c>
      <c r="BC22" s="17">
        <v>96.94</v>
      </c>
      <c r="BD22" s="17">
        <v>99.71</v>
      </c>
      <c r="BE22" s="17">
        <v>100.02</v>
      </c>
      <c r="BF22" s="17">
        <v>97.93</v>
      </c>
      <c r="BG22" s="17">
        <v>99.39</v>
      </c>
      <c r="BH22" s="17">
        <v>101.20</v>
      </c>
      <c r="BI22" s="17">
        <v>101.59</v>
      </c>
      <c r="BJ22" s="17">
        <v>101.75</v>
      </c>
      <c r="BK22" s="17">
        <v>102.72</v>
      </c>
      <c r="BL22" s="17">
        <v>102.70</v>
      </c>
      <c r="BM22" s="17">
        <v>99.92</v>
      </c>
      <c r="BN22" s="17">
        <v>99.58</v>
      </c>
      <c r="BO22" s="17">
        <v>99.40</v>
      </c>
      <c r="BP22" s="17">
        <v>99.94</v>
      </c>
      <c r="BQ22" s="17">
        <v>100.23</v>
      </c>
      <c r="BR22" s="17">
        <v>97.71</v>
      </c>
      <c r="BS22" s="17">
        <v>97</v>
      </c>
      <c r="BT22" s="17">
        <v>96.96</v>
      </c>
      <c r="BU22" s="17">
        <v>95.42</v>
      </c>
      <c r="BV22" s="17">
        <v>92.12</v>
      </c>
      <c r="BW22" s="17">
        <v>93.04</v>
      </c>
      <c r="BX22" s="17">
        <v>92.56</v>
      </c>
      <c r="BY22" s="17">
        <v>93.21</v>
      </c>
      <c r="BZ22" s="17">
        <v>91.93</v>
      </c>
      <c r="CA22" s="17">
        <v>93.14</v>
      </c>
      <c r="CB22" s="17">
        <v>93.97</v>
      </c>
      <c r="CC22" s="17">
        <v>94.59</v>
      </c>
      <c r="CD22" s="17">
        <v>94.36</v>
      </c>
      <c r="CE22" s="17">
        <v>94.49</v>
      </c>
      <c r="CF22" s="17">
        <v>94.72</v>
      </c>
      <c r="CG22" s="17">
        <v>95.08</v>
      </c>
      <c r="CH22" s="17">
        <v>94.30</v>
      </c>
      <c r="CI22" s="17">
        <v>96.35</v>
      </c>
      <c r="CJ22" s="17">
        <v>98.03</v>
      </c>
      <c r="CK22" s="17">
        <v>100.03</v>
      </c>
      <c r="CL22" s="17">
        <v>100.17</v>
      </c>
      <c r="CM22" s="17">
        <v>100.69</v>
      </c>
      <c r="CN22" s="17">
        <v>101.27</v>
      </c>
      <c r="CO22" s="17">
        <v>102.60</v>
      </c>
    </row>
    <row r="23" spans="3:9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H23" s="203"/>
      <c r="CI23" s="203"/>
      <c r="CJ23" s="203"/>
      <c r="CK23" s="203"/>
      <c r="CL23" s="203"/>
      <c r="CM23" s="203"/>
      <c r="CN23" s="203"/>
      <c r="CO23" s="203"/>
    </row>
    <row r="24" spans="3:9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H24" s="203"/>
      <c r="CI24" s="203"/>
      <c r="CJ24" s="203"/>
      <c r="CK24" s="203"/>
      <c r="CL24" s="203"/>
      <c r="CM24" s="203"/>
      <c r="CN24" s="203"/>
      <c r="CO24" s="203"/>
    </row>
    <row r="25" spans="3:9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H25" s="203"/>
      <c r="CI25" s="203"/>
      <c r="CJ25" s="203"/>
      <c r="CK25" s="203"/>
      <c r="CL25" s="203"/>
      <c r="CM25" s="203"/>
      <c r="CN25" s="203"/>
      <c r="CO25" s="203"/>
    </row>
    <row r="26" spans="3:9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  <c r="CL26" s="203"/>
      <c r="CM26" s="203"/>
      <c r="CN26" s="203"/>
      <c r="CO26" s="203"/>
    </row>
    <row r="27" spans="3:9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  <c r="CL27" s="203"/>
      <c r="CM27" s="203"/>
      <c r="CN27" s="203"/>
      <c r="CO27" s="203"/>
    </row>
    <row r="28" spans="3:9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  <c r="CL28" s="203"/>
      <c r="CM28" s="203"/>
      <c r="CN28" s="203"/>
      <c r="CO28" s="203"/>
    </row>
    <row r="29" spans="3:9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  <c r="CL29" s="203"/>
      <c r="CM29" s="203"/>
      <c r="CN29" s="203"/>
      <c r="CO29" s="203"/>
    </row>
    <row r="30" spans="3:9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  <c r="CL30" s="203"/>
      <c r="CM30" s="203"/>
      <c r="CN30" s="203"/>
      <c r="CO30" s="203"/>
    </row>
    <row r="31" spans="3:9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  <c r="CL31" s="203"/>
      <c r="CM31" s="203"/>
      <c r="CN31" s="203"/>
      <c r="CO31" s="203"/>
    </row>
    <row r="32" spans="3:9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  <c r="CL32" s="203"/>
      <c r="CM32" s="203"/>
      <c r="CN32" s="203"/>
      <c r="CO32" s="203"/>
    </row>
    <row r="33" spans="3:9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  <c r="CL33" s="203"/>
      <c r="CM33" s="203"/>
      <c r="CN33" s="203"/>
      <c r="CO33" s="203"/>
    </row>
    <row r="34" spans="3:9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  <c r="CL34" s="203"/>
      <c r="CM34" s="203"/>
      <c r="CN34" s="203"/>
      <c r="CO34" s="203"/>
    </row>
    <row r="35" spans="3:9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  <c r="CL35" s="203"/>
      <c r="CM35" s="203"/>
      <c r="CN35" s="203"/>
      <c r="CO35" s="203"/>
    </row>
    <row r="36" spans="3:9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  <c r="CL36" s="203"/>
      <c r="CM36" s="203"/>
      <c r="CN36" s="203"/>
      <c r="CO36" s="203"/>
    </row>
    <row r="37" spans="3:9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  <c r="CL37" s="203"/>
      <c r="CM37" s="203"/>
      <c r="CN37" s="203"/>
      <c r="CO37" s="203"/>
    </row>
    <row r="38" spans="3:9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  <c r="CL38" s="203"/>
      <c r="CM38" s="203"/>
      <c r="CN38" s="203"/>
      <c r="CO38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716" t="s">
        <v>416</v>
      </c>
      <c r="H1" s="3" t="s">
        <v>71</v>
      </c>
    </row>
    <row r="2" ht="13.5" customHeight="1">
      <c r="A2" s="15" t="s">
        <v>106</v>
      </c>
    </row>
    <row r="3" ht="13.5" customHeight="1">
      <c r="A3" s="15" t="s">
        <v>389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 t="s">
        <v>606</v>
      </c>
      <c r="C21" s="17" t="s">
        <v>603</v>
      </c>
      <c r="D21" s="17" t="s">
        <v>604</v>
      </c>
      <c r="E21" s="17" t="s">
        <v>605</v>
      </c>
      <c r="F21" s="17" t="s">
        <v>607</v>
      </c>
      <c r="G21" s="17" t="s">
        <v>603</v>
      </c>
      <c r="H21" s="17" t="s">
        <v>604</v>
      </c>
      <c r="I21" s="17" t="s">
        <v>605</v>
      </c>
      <c r="J21" s="17" t="s">
        <v>608</v>
      </c>
      <c r="K21" s="17" t="s">
        <v>603</v>
      </c>
      <c r="L21" s="17" t="s">
        <v>604</v>
      </c>
      <c r="M21" s="17" t="s">
        <v>605</v>
      </c>
      <c r="N21" s="17" t="s">
        <v>609</v>
      </c>
      <c r="O21" s="17" t="s">
        <v>603</v>
      </c>
      <c r="P21" s="17" t="s">
        <v>604</v>
      </c>
      <c r="Q21" s="17" t="s">
        <v>605</v>
      </c>
      <c r="R21" s="17" t="s">
        <v>610</v>
      </c>
      <c r="S21" s="17" t="s">
        <v>603</v>
      </c>
      <c r="T21" s="17" t="s">
        <v>604</v>
      </c>
      <c r="U21" s="17" t="s">
        <v>605</v>
      </c>
      <c r="V21" s="17" t="s">
        <v>611</v>
      </c>
      <c r="W21" s="17" t="s">
        <v>603</v>
      </c>
      <c r="X21" s="17" t="s">
        <v>604</v>
      </c>
      <c r="Y21" s="17" t="s">
        <v>605</v>
      </c>
      <c r="Z21" s="17" t="s">
        <v>612</v>
      </c>
      <c r="AA21" s="17" t="s">
        <v>603</v>
      </c>
      <c r="AB21" s="17" t="s">
        <v>604</v>
      </c>
      <c r="AC21" s="17" t="s">
        <v>605</v>
      </c>
      <c r="AD21" s="17" t="s">
        <v>613</v>
      </c>
      <c r="AE21" s="17" t="s">
        <v>603</v>
      </c>
      <c r="AF21" s="17" t="s">
        <v>604</v>
      </c>
      <c r="AG21" s="17" t="s">
        <v>605</v>
      </c>
      <c r="AH21" s="17" t="s">
        <v>614</v>
      </c>
      <c r="AI21" s="17" t="s">
        <v>603</v>
      </c>
      <c r="AJ21" s="17" t="s">
        <v>604</v>
      </c>
      <c r="AK21" s="17" t="s">
        <v>605</v>
      </c>
      <c r="AL21" s="17" t="s">
        <v>615</v>
      </c>
      <c r="AM21" s="17" t="s">
        <v>603</v>
      </c>
      <c r="AN21" s="17" t="s">
        <v>604</v>
      </c>
      <c r="AO21" s="17" t="s">
        <v>605</v>
      </c>
      <c r="AP21" s="17" t="s">
        <v>616</v>
      </c>
      <c r="AQ21" s="17" t="s">
        <v>603</v>
      </c>
      <c r="AR21" s="17" t="s">
        <v>604</v>
      </c>
      <c r="AS21" s="17" t="s">
        <v>605</v>
      </c>
      <c r="AT21" s="17" t="s">
        <v>617</v>
      </c>
      <c r="AU21" s="17" t="s">
        <v>603</v>
      </c>
      <c r="AV21" s="17" t="s">
        <v>604</v>
      </c>
      <c r="AW21" s="17" t="s">
        <v>605</v>
      </c>
      <c r="AX21" s="17" t="s">
        <v>618</v>
      </c>
      <c r="AY21" s="17" t="s">
        <v>603</v>
      </c>
      <c r="AZ21" s="17" t="s">
        <v>604</v>
      </c>
      <c r="BA21" s="17" t="s">
        <v>605</v>
      </c>
      <c r="BB21" s="17" t="s">
        <v>619</v>
      </c>
      <c r="BC21" s="17" t="s">
        <v>603</v>
      </c>
      <c r="BD21" s="17" t="s">
        <v>604</v>
      </c>
      <c r="BE21" s="17" t="s">
        <v>605</v>
      </c>
      <c r="BF21" s="17" t="s">
        <v>620</v>
      </c>
      <c r="BG21" s="17" t="s">
        <v>603</v>
      </c>
      <c r="BH21" s="17" t="s">
        <v>604</v>
      </c>
      <c r="BI21" s="17" t="s">
        <v>605</v>
      </c>
      <c r="BJ21" s="17" t="s">
        <v>621</v>
      </c>
      <c r="BK21" s="17" t="s">
        <v>603</v>
      </c>
      <c r="BL21" s="17" t="s">
        <v>604</v>
      </c>
      <c r="BM21" s="17" t="s">
        <v>605</v>
      </c>
      <c r="BN21" s="17" t="s">
        <v>622</v>
      </c>
      <c r="BO21" s="17" t="s">
        <v>603</v>
      </c>
      <c r="BP21" s="17" t="s">
        <v>604</v>
      </c>
      <c r="BQ21" s="17" t="s">
        <v>605</v>
      </c>
      <c r="BR21" s="17" t="s">
        <v>623</v>
      </c>
      <c r="BS21" s="17" t="s">
        <v>603</v>
      </c>
      <c r="BT21" s="17" t="s">
        <v>604</v>
      </c>
      <c r="BU21" s="17" t="s">
        <v>605</v>
      </c>
      <c r="BV21" s="17" t="s">
        <v>624</v>
      </c>
      <c r="BW21" s="17" t="s">
        <v>603</v>
      </c>
      <c r="BX21" s="17" t="s">
        <v>604</v>
      </c>
      <c r="BY21" s="17" t="s">
        <v>605</v>
      </c>
      <c r="BZ21" s="17" t="s">
        <v>625</v>
      </c>
      <c r="CA21" s="17" t="s">
        <v>603</v>
      </c>
      <c r="CB21" s="17" t="s">
        <v>604</v>
      </c>
      <c r="CC21" s="17" t="s">
        <v>605</v>
      </c>
      <c r="CD21" s="17" t="s">
        <v>626</v>
      </c>
      <c r="CE21" s="17" t="s">
        <v>603</v>
      </c>
      <c r="CF21" s="17" t="s">
        <v>604</v>
      </c>
      <c r="CG21" s="17" t="s">
        <v>605</v>
      </c>
      <c r="CH21" s="17" t="s">
        <v>627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18" t="s">
        <v>809</v>
      </c>
      <c r="B22" s="17">
        <v>7.20</v>
      </c>
      <c r="C22" s="17">
        <v>7.69</v>
      </c>
      <c r="D22" s="17">
        <v>9.14</v>
      </c>
      <c r="E22" s="17">
        <v>9.66</v>
      </c>
      <c r="F22" s="17">
        <v>10.14</v>
      </c>
      <c r="G22" s="17">
        <v>11.44</v>
      </c>
      <c r="H22" s="17">
        <v>9.44</v>
      </c>
      <c r="I22" s="17">
        <v>4.21</v>
      </c>
      <c r="J22" s="17">
        <v>1.79</v>
      </c>
      <c r="K22" s="17">
        <v>0.76</v>
      </c>
      <c r="L22" s="17">
        <v>0.12</v>
      </c>
      <c r="M22" s="17">
        <v>2.71</v>
      </c>
      <c r="N22" s="17">
        <v>0.93</v>
      </c>
      <c r="O22" s="17">
        <v>0.54</v>
      </c>
      <c r="P22" s="17">
        <v>0.47</v>
      </c>
      <c r="Q22" s="17">
        <v>-0.17</v>
      </c>
      <c r="R22" s="17">
        <v>1.78</v>
      </c>
      <c r="S22" s="17">
        <v>1.76</v>
      </c>
      <c r="T22" s="17">
        <v>2.93</v>
      </c>
      <c r="U22" s="17">
        <v>3.26</v>
      </c>
      <c r="V22" s="17">
        <v>2.2599999999999998</v>
      </c>
      <c r="W22" s="17">
        <v>2.09</v>
      </c>
      <c r="X22" s="17">
        <v>-0.80</v>
      </c>
      <c r="Y22" s="17">
        <v>-2</v>
      </c>
      <c r="Z22" s="17">
        <v>-0.28000000000000003</v>
      </c>
      <c r="AA22" s="17">
        <v>-1.52</v>
      </c>
      <c r="AB22" s="17">
        <v>-1.60</v>
      </c>
      <c r="AC22" s="17">
        <v>-0.51</v>
      </c>
      <c r="AD22" s="17">
        <v>1.0900000000000001</v>
      </c>
      <c r="AE22" s="17">
        <v>0.12</v>
      </c>
      <c r="AF22" s="17">
        <v>2.58</v>
      </c>
      <c r="AG22" s="17">
        <v>3.82</v>
      </c>
      <c r="AH22" s="17">
        <v>-0.32</v>
      </c>
      <c r="AI22" s="17">
        <v>-1.02</v>
      </c>
      <c r="AJ22" s="17">
        <v>-2.37</v>
      </c>
      <c r="AK22" s="17">
        <v>-3.28</v>
      </c>
      <c r="AL22" s="17">
        <v>-2.44</v>
      </c>
      <c r="AM22" s="17">
        <v>-1.81</v>
      </c>
      <c r="AN22" s="17">
        <v>-0.20</v>
      </c>
      <c r="AO22" s="17">
        <v>-0.51</v>
      </c>
      <c r="AP22" s="17">
        <v>1.87</v>
      </c>
      <c r="AQ22" s="17">
        <v>1.52</v>
      </c>
      <c r="AR22" s="17">
        <v>1.22</v>
      </c>
      <c r="AS22" s="17">
        <v>0.06</v>
      </c>
      <c r="AT22" s="17">
        <v>-0.66</v>
      </c>
      <c r="AU22" s="17">
        <v>0.43</v>
      </c>
      <c r="AV22" s="17">
        <v>0.50</v>
      </c>
      <c r="AW22" s="17">
        <v>0.27</v>
      </c>
      <c r="AX22" s="17">
        <v>2.89</v>
      </c>
      <c r="AY22" s="17">
        <v>1.64</v>
      </c>
      <c r="AZ22" s="17">
        <v>0</v>
      </c>
      <c r="BA22" s="17">
        <v>1.79</v>
      </c>
      <c r="BB22" s="17">
        <v>-2.66</v>
      </c>
      <c r="BC22" s="17">
        <v>-1.69</v>
      </c>
      <c r="BD22" s="17">
        <v>-1.24</v>
      </c>
      <c r="BE22" s="17">
        <v>-2.92</v>
      </c>
      <c r="BF22" s="17">
        <v>-2.16</v>
      </c>
      <c r="BG22" s="17">
        <v>-1.82</v>
      </c>
      <c r="BH22" s="17">
        <v>-0.66</v>
      </c>
      <c r="BI22" s="17">
        <v>0.30</v>
      </c>
      <c r="BJ22" s="17">
        <v>0.70</v>
      </c>
      <c r="BK22" s="17">
        <v>0.50</v>
      </c>
      <c r="BL22" s="17">
        <v>0.02</v>
      </c>
      <c r="BM22" s="17">
        <v>-0.13</v>
      </c>
      <c r="BN22" s="17">
        <v>0.03</v>
      </c>
      <c r="BO22" s="17">
        <v>-0.21</v>
      </c>
      <c r="BP22" s="17">
        <v>0.06</v>
      </c>
      <c r="BQ22" s="17">
        <v>0.81</v>
      </c>
      <c r="BR22" s="17">
        <v>1.1299999999999999</v>
      </c>
      <c r="BS22" s="17">
        <v>1.86</v>
      </c>
      <c r="BT22" s="17">
        <v>1.92</v>
      </c>
      <c r="BU22" s="17">
        <v>1.20</v>
      </c>
      <c r="BV22" s="17">
        <v>0.46</v>
      </c>
      <c r="BW22" s="17">
        <v>-0.13</v>
      </c>
      <c r="BX22" s="17">
        <v>-0.50</v>
      </c>
      <c r="BY22" s="17">
        <v>-0.61</v>
      </c>
      <c r="BZ22" s="17">
        <v>0.47</v>
      </c>
      <c r="CA22" s="17">
        <v>0.19</v>
      </c>
      <c r="CB22" s="17">
        <v>0.64</v>
      </c>
      <c r="CC22" s="17">
        <v>0.41</v>
      </c>
      <c r="CD22" s="17">
        <v>-0.13</v>
      </c>
      <c r="CE22" s="17">
        <v>0.06</v>
      </c>
      <c r="CF22" s="17">
        <v>-0.12</v>
      </c>
      <c r="CG22" s="17">
        <v>0.43</v>
      </c>
      <c r="CH22" s="17">
        <v>1.02</v>
      </c>
      <c r="CI22" s="17">
        <v>0.76</v>
      </c>
      <c r="CJ22" s="17">
        <v>0.88</v>
      </c>
      <c r="CK22" s="17">
        <v>0.83</v>
      </c>
    </row>
    <row r="23" spans="1:89" ht="13.5" customHeight="1">
      <c r="A23" s="18" t="s">
        <v>810</v>
      </c>
      <c r="B23" s="17">
        <v>9.9600000000000009</v>
      </c>
      <c r="C23" s="17">
        <v>4.2300000000000004</v>
      </c>
      <c r="D23" s="17">
        <v>0.27</v>
      </c>
      <c r="E23" s="17">
        <v>-0.65</v>
      </c>
      <c r="F23" s="17">
        <v>-2.40</v>
      </c>
      <c r="G23" s="17">
        <v>8.0399999999999991</v>
      </c>
      <c r="H23" s="17">
        <v>13.90</v>
      </c>
      <c r="I23" s="17">
        <v>11.79</v>
      </c>
      <c r="J23" s="17">
        <v>3.17</v>
      </c>
      <c r="K23" s="17">
        <v>-1.98</v>
      </c>
      <c r="L23" s="17">
        <v>-2.92</v>
      </c>
      <c r="M23" s="17">
        <v>-0.68</v>
      </c>
      <c r="N23" s="17">
        <v>4.82</v>
      </c>
      <c r="O23" s="17">
        <v>4.18</v>
      </c>
      <c r="P23" s="17">
        <v>3.21</v>
      </c>
      <c r="Q23" s="17">
        <v>3.92</v>
      </c>
      <c r="R23" s="17">
        <v>4.5999999999999996</v>
      </c>
      <c r="S23" s="17">
        <v>7.61</v>
      </c>
      <c r="T23" s="17">
        <v>7.21</v>
      </c>
      <c r="U23" s="17">
        <v>8.49</v>
      </c>
      <c r="V23" s="17">
        <v>11.94</v>
      </c>
      <c r="W23" s="17">
        <v>15.02</v>
      </c>
      <c r="X23" s="17">
        <v>11.64</v>
      </c>
      <c r="Y23" s="17">
        <v>5.54</v>
      </c>
      <c r="Z23" s="17">
        <v>0.13</v>
      </c>
      <c r="AA23" s="17">
        <v>-4.9000000000000004</v>
      </c>
      <c r="AB23" s="17">
        <v>-7.52</v>
      </c>
      <c r="AC23" s="17">
        <v>-4.3499999999999996</v>
      </c>
      <c r="AD23" s="17">
        <v>-2.68</v>
      </c>
      <c r="AE23" s="17">
        <v>-1.60</v>
      </c>
      <c r="AF23" s="17">
        <v>4.4400000000000004</v>
      </c>
      <c r="AG23" s="17">
        <v>6.98</v>
      </c>
      <c r="AH23" s="17">
        <v>9.15</v>
      </c>
      <c r="AI23" s="17">
        <v>5.26</v>
      </c>
      <c r="AJ23" s="17">
        <v>3.99</v>
      </c>
      <c r="AK23" s="17">
        <v>2.86</v>
      </c>
      <c r="AL23" s="17">
        <v>2.44</v>
      </c>
      <c r="AM23" s="17">
        <v>4.2699999999999996</v>
      </c>
      <c r="AN23" s="17">
        <v>4.55</v>
      </c>
      <c r="AO23" s="17">
        <v>3.95</v>
      </c>
      <c r="AP23" s="17">
        <v>3.90</v>
      </c>
      <c r="AQ23" s="17">
        <v>1.95</v>
      </c>
      <c r="AR23" s="17">
        <v>2.69</v>
      </c>
      <c r="AS23" s="17">
        <v>4.59</v>
      </c>
      <c r="AT23" s="17">
        <v>8.99</v>
      </c>
      <c r="AU23" s="17">
        <v>14.31</v>
      </c>
      <c r="AV23" s="17">
        <v>16.44</v>
      </c>
      <c r="AW23" s="17">
        <v>6.14</v>
      </c>
      <c r="AX23" s="17">
        <v>-4.5999999999999996</v>
      </c>
      <c r="AY23" s="17">
        <v>-5.35</v>
      </c>
      <c r="AZ23" s="17">
        <v>-5.88</v>
      </c>
      <c r="BA23" s="17">
        <v>-0.44</v>
      </c>
      <c r="BB23" s="17">
        <v>3.95</v>
      </c>
      <c r="BC23" s="17">
        <v>2.52</v>
      </c>
      <c r="BD23" s="17">
        <v>1.49</v>
      </c>
      <c r="BE23" s="17">
        <v>1.57</v>
      </c>
      <c r="BF23" s="17">
        <v>3.91</v>
      </c>
      <c r="BG23" s="17">
        <v>3.35</v>
      </c>
      <c r="BH23" s="17">
        <v>1.49</v>
      </c>
      <c r="BI23" s="17">
        <v>-1.65</v>
      </c>
      <c r="BJ23" s="17">
        <v>-2.14</v>
      </c>
      <c r="BK23" s="17">
        <v>-3.23</v>
      </c>
      <c r="BL23" s="17">
        <v>-2.68</v>
      </c>
      <c r="BM23" s="17">
        <v>0.32</v>
      </c>
      <c r="BN23" s="17">
        <v>-1.87</v>
      </c>
      <c r="BO23" s="17">
        <v>-2.41</v>
      </c>
      <c r="BP23" s="17">
        <v>-2.99</v>
      </c>
      <c r="BQ23" s="17">
        <v>-4.80</v>
      </c>
      <c r="BR23" s="17">
        <v>-5.73</v>
      </c>
      <c r="BS23" s="17">
        <v>-4.09</v>
      </c>
      <c r="BT23" s="17">
        <v>-4.54</v>
      </c>
      <c r="BU23" s="17">
        <v>-2.3199999999999998</v>
      </c>
      <c r="BV23" s="17">
        <v>-0.20</v>
      </c>
      <c r="BW23" s="17">
        <v>0.11</v>
      </c>
      <c r="BX23" s="17">
        <v>1.52</v>
      </c>
      <c r="BY23" s="17">
        <v>1.49</v>
      </c>
      <c r="BZ23" s="17">
        <v>2.64</v>
      </c>
      <c r="CA23" s="17">
        <v>1.45</v>
      </c>
      <c r="CB23" s="17">
        <v>0.80</v>
      </c>
      <c r="CC23" s="17">
        <v>0.52</v>
      </c>
      <c r="CD23" s="17">
        <v>-0.070000000000000007</v>
      </c>
      <c r="CE23" s="17">
        <v>1.97</v>
      </c>
      <c r="CF23" s="17">
        <v>3.49</v>
      </c>
      <c r="CG23" s="17">
        <v>5.20</v>
      </c>
      <c r="CH23" s="17">
        <v>6.23</v>
      </c>
      <c r="CI23" s="17">
        <v>4.50</v>
      </c>
      <c r="CJ23" s="17">
        <v>3.30</v>
      </c>
      <c r="CK23" s="17">
        <v>2.57</v>
      </c>
    </row>
    <row r="24" spans="1:89" ht="13.5" customHeight="1">
      <c r="A24" s="18" t="s">
        <v>811</v>
      </c>
      <c r="B24" s="17">
        <v>2.76</v>
      </c>
      <c r="C24" s="17">
        <v>-3.46</v>
      </c>
      <c r="D24" s="17">
        <v>-8.8699999999999992</v>
      </c>
      <c r="E24" s="17">
        <v>-10.31</v>
      </c>
      <c r="F24" s="17">
        <v>-12.54</v>
      </c>
      <c r="G24" s="17">
        <v>-3.40</v>
      </c>
      <c r="H24" s="17">
        <v>4.46</v>
      </c>
      <c r="I24" s="17">
        <v>7.57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3.89</v>
      </c>
      <c r="O24" s="17">
        <v>3.64</v>
      </c>
      <c r="P24" s="17">
        <v>2.74</v>
      </c>
      <c r="Q24" s="17">
        <v>4.09</v>
      </c>
      <c r="R24" s="17">
        <v>2.82</v>
      </c>
      <c r="S24" s="17">
        <v>5.85</v>
      </c>
      <c r="T24" s="17">
        <v>4.28</v>
      </c>
      <c r="U24" s="17">
        <v>5.23</v>
      </c>
      <c r="V24" s="17">
        <v>9.68</v>
      </c>
      <c r="W24" s="17">
        <v>12.93</v>
      </c>
      <c r="X24" s="17">
        <v>12.44</v>
      </c>
      <c r="Y24" s="17">
        <v>7.54</v>
      </c>
      <c r="Z24" s="17">
        <v>0.40</v>
      </c>
      <c r="AA24" s="17">
        <v>-3.38</v>
      </c>
      <c r="AB24" s="17">
        <v>-5.92</v>
      </c>
      <c r="AC24" s="17">
        <v>-3.84</v>
      </c>
      <c r="AD24" s="17">
        <v>-3.76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6.36</v>
      </c>
      <c r="AK24" s="17">
        <v>6.14</v>
      </c>
      <c r="AL24" s="17">
        <v>4.8899999999999997</v>
      </c>
      <c r="AM24" s="17">
        <v>6.08</v>
      </c>
      <c r="AN24" s="17">
        <v>4.75</v>
      </c>
      <c r="AO24" s="17">
        <v>4.46</v>
      </c>
      <c r="AP24" s="17">
        <v>2.0299999999999998</v>
      </c>
      <c r="AQ24" s="17">
        <v>0.42</v>
      </c>
      <c r="AR24" s="17">
        <v>1.47</v>
      </c>
      <c r="AS24" s="17">
        <v>4.53</v>
      </c>
      <c r="AT24" s="17">
        <v>9.65</v>
      </c>
      <c r="AU24" s="17">
        <v>13.89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4.22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2.17</v>
      </c>
      <c r="CA24" s="17">
        <v>1.26</v>
      </c>
      <c r="CB24" s="17">
        <v>0.16</v>
      </c>
      <c r="CC24" s="17">
        <v>0.11</v>
      </c>
      <c r="CD24" s="17">
        <v>0.070000000000000007</v>
      </c>
      <c r="CE24" s="17">
        <v>1.91</v>
      </c>
      <c r="CF24" s="17">
        <v>3.62</v>
      </c>
      <c r="CG24" s="17">
        <v>4.7699999999999996</v>
      </c>
      <c r="CH24" s="17">
        <v>5.21</v>
      </c>
      <c r="CI24" s="17">
        <v>3.74</v>
      </c>
      <c r="CJ24" s="17">
        <v>2.4300000000000002</v>
      </c>
      <c r="CK24" s="17">
        <v>1.75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3:8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3:8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3:8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3:8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3:8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3:89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204" t="s">
        <v>417</v>
      </c>
      <c r="H1" s="3" t="s">
        <v>70</v>
      </c>
    </row>
    <row r="2" ht="13.5" customHeight="1">
      <c r="A2" s="15" t="s">
        <v>107</v>
      </c>
    </row>
    <row r="3" ht="13.5" customHeight="1">
      <c r="A3" s="15" t="s">
        <v>388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606</v>
      </c>
      <c r="C21" s="17" t="s">
        <v>603</v>
      </c>
      <c r="D21" s="17" t="s">
        <v>604</v>
      </c>
      <c r="E21" s="17" t="s">
        <v>605</v>
      </c>
      <c r="F21" s="17" t="s">
        <v>607</v>
      </c>
      <c r="G21" s="17" t="s">
        <v>603</v>
      </c>
      <c r="H21" s="17" t="s">
        <v>604</v>
      </c>
      <c r="I21" s="17" t="s">
        <v>605</v>
      </c>
      <c r="J21" s="17" t="s">
        <v>608</v>
      </c>
      <c r="K21" s="17" t="s">
        <v>603</v>
      </c>
      <c r="L21" s="17" t="s">
        <v>604</v>
      </c>
      <c r="M21" s="17" t="s">
        <v>605</v>
      </c>
      <c r="N21" s="17" t="s">
        <v>609</v>
      </c>
      <c r="O21" s="17" t="s">
        <v>603</v>
      </c>
      <c r="P21" s="17" t="s">
        <v>604</v>
      </c>
      <c r="Q21" s="17" t="s">
        <v>605</v>
      </c>
      <c r="R21" s="17" t="s">
        <v>610</v>
      </c>
      <c r="S21" s="17" t="s">
        <v>603</v>
      </c>
      <c r="T21" s="17" t="s">
        <v>604</v>
      </c>
      <c r="U21" s="17" t="s">
        <v>605</v>
      </c>
      <c r="V21" s="17" t="s">
        <v>611</v>
      </c>
      <c r="W21" s="17" t="s">
        <v>603</v>
      </c>
      <c r="X21" s="17" t="s">
        <v>604</v>
      </c>
      <c r="Y21" s="17" t="s">
        <v>605</v>
      </c>
      <c r="Z21" s="17" t="s">
        <v>612</v>
      </c>
      <c r="AA21" s="17" t="s">
        <v>603</v>
      </c>
      <c r="AB21" s="17" t="s">
        <v>604</v>
      </c>
      <c r="AC21" s="17" t="s">
        <v>605</v>
      </c>
      <c r="AD21" s="17" t="s">
        <v>613</v>
      </c>
      <c r="AE21" s="17" t="s">
        <v>603</v>
      </c>
      <c r="AF21" s="17" t="s">
        <v>604</v>
      </c>
      <c r="AG21" s="17" t="s">
        <v>605</v>
      </c>
      <c r="AH21" s="17" t="s">
        <v>614</v>
      </c>
      <c r="AI21" s="17" t="s">
        <v>603</v>
      </c>
      <c r="AJ21" s="17" t="s">
        <v>604</v>
      </c>
      <c r="AK21" s="17" t="s">
        <v>605</v>
      </c>
      <c r="AL21" s="17" t="s">
        <v>615</v>
      </c>
      <c r="AM21" s="17" t="s">
        <v>603</v>
      </c>
      <c r="AN21" s="17" t="s">
        <v>604</v>
      </c>
      <c r="AO21" s="17" t="s">
        <v>605</v>
      </c>
      <c r="AP21" s="17" t="s">
        <v>616</v>
      </c>
      <c r="AQ21" s="17" t="s">
        <v>603</v>
      </c>
      <c r="AR21" s="17" t="s">
        <v>604</v>
      </c>
      <c r="AS21" s="17" t="s">
        <v>605</v>
      </c>
      <c r="AT21" s="17" t="s">
        <v>617</v>
      </c>
      <c r="AU21" s="17" t="s">
        <v>603</v>
      </c>
      <c r="AV21" s="17" t="s">
        <v>604</v>
      </c>
      <c r="AW21" s="17" t="s">
        <v>605</v>
      </c>
      <c r="AX21" s="17" t="s">
        <v>618</v>
      </c>
      <c r="AY21" s="17" t="s">
        <v>603</v>
      </c>
      <c r="AZ21" s="17" t="s">
        <v>604</v>
      </c>
      <c r="BA21" s="17" t="s">
        <v>605</v>
      </c>
      <c r="BB21" s="17" t="s">
        <v>619</v>
      </c>
      <c r="BC21" s="17" t="s">
        <v>603</v>
      </c>
      <c r="BD21" s="17" t="s">
        <v>604</v>
      </c>
      <c r="BE21" s="17" t="s">
        <v>605</v>
      </c>
      <c r="BF21" s="17" t="s">
        <v>620</v>
      </c>
      <c r="BG21" s="17" t="s">
        <v>603</v>
      </c>
      <c r="BH21" s="17" t="s">
        <v>604</v>
      </c>
      <c r="BI21" s="17" t="s">
        <v>605</v>
      </c>
      <c r="BJ21" s="17" t="s">
        <v>621</v>
      </c>
      <c r="BK21" s="17" t="s">
        <v>603</v>
      </c>
      <c r="BL21" s="17" t="s">
        <v>604</v>
      </c>
      <c r="BM21" s="17" t="s">
        <v>605</v>
      </c>
      <c r="BN21" s="17" t="s">
        <v>622</v>
      </c>
      <c r="BO21" s="17" t="s">
        <v>603</v>
      </c>
      <c r="BP21" s="17" t="s">
        <v>604</v>
      </c>
      <c r="BQ21" s="17" t="s">
        <v>605</v>
      </c>
      <c r="BR21" s="17" t="s">
        <v>623</v>
      </c>
      <c r="BS21" s="17" t="s">
        <v>603</v>
      </c>
      <c r="BT21" s="17" t="s">
        <v>604</v>
      </c>
      <c r="BU21" s="17" t="s">
        <v>605</v>
      </c>
      <c r="BV21" s="17" t="s">
        <v>624</v>
      </c>
      <c r="BW21" s="17" t="s">
        <v>603</v>
      </c>
      <c r="BX21" s="17" t="s">
        <v>604</v>
      </c>
      <c r="BY21" s="17" t="s">
        <v>605</v>
      </c>
      <c r="BZ21" s="17" t="s">
        <v>625</v>
      </c>
      <c r="CA21" s="17" t="s">
        <v>603</v>
      </c>
      <c r="CB21" s="17" t="s">
        <v>604</v>
      </c>
      <c r="CC21" s="17" t="s">
        <v>605</v>
      </c>
      <c r="CD21" s="17" t="s">
        <v>626</v>
      </c>
      <c r="CE21" s="17" t="s">
        <v>603</v>
      </c>
      <c r="CF21" s="17" t="s">
        <v>604</v>
      </c>
      <c r="CG21" s="17" t="s">
        <v>605</v>
      </c>
      <c r="CH21" s="17" t="s">
        <v>627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204" t="s">
        <v>812</v>
      </c>
      <c r="B22" s="17">
        <v>7.20</v>
      </c>
      <c r="C22" s="17">
        <v>7.69</v>
      </c>
      <c r="D22" s="17">
        <v>9.14</v>
      </c>
      <c r="E22" s="17">
        <v>9.66</v>
      </c>
      <c r="F22" s="17">
        <v>10.14</v>
      </c>
      <c r="G22" s="17">
        <v>11.44</v>
      </c>
      <c r="H22" s="17">
        <v>9.44</v>
      </c>
      <c r="I22" s="17">
        <v>4.21</v>
      </c>
      <c r="J22" s="17">
        <v>1.79</v>
      </c>
      <c r="K22" s="17">
        <v>0.76</v>
      </c>
      <c r="L22" s="17">
        <v>0.12</v>
      </c>
      <c r="M22" s="17">
        <v>2.71</v>
      </c>
      <c r="N22" s="17">
        <v>0.93</v>
      </c>
      <c r="O22" s="17">
        <v>0.54</v>
      </c>
      <c r="P22" s="17">
        <v>0.47</v>
      </c>
      <c r="Q22" s="17">
        <v>-0.17</v>
      </c>
      <c r="R22" s="17">
        <v>1.78</v>
      </c>
      <c r="S22" s="17">
        <v>1.76</v>
      </c>
      <c r="T22" s="17">
        <v>2.93</v>
      </c>
      <c r="U22" s="17">
        <v>3.26</v>
      </c>
      <c r="V22" s="17">
        <v>2.2599999999999998</v>
      </c>
      <c r="W22" s="17">
        <v>2.09</v>
      </c>
      <c r="X22" s="17">
        <v>-0.80</v>
      </c>
      <c r="Y22" s="17">
        <v>-2</v>
      </c>
      <c r="Z22" s="17">
        <v>-0.28000000000000003</v>
      </c>
      <c r="AA22" s="17">
        <v>-1.52</v>
      </c>
      <c r="AB22" s="17">
        <v>-1.60</v>
      </c>
      <c r="AC22" s="17">
        <v>-0.51</v>
      </c>
      <c r="AD22" s="17">
        <v>1.0900000000000001</v>
      </c>
      <c r="AE22" s="17">
        <v>0.12</v>
      </c>
      <c r="AF22" s="17">
        <v>2.58</v>
      </c>
      <c r="AG22" s="17">
        <v>3.82</v>
      </c>
      <c r="AH22" s="17">
        <v>-0.32</v>
      </c>
      <c r="AI22" s="17">
        <v>-1.02</v>
      </c>
      <c r="AJ22" s="17">
        <v>-2.37</v>
      </c>
      <c r="AK22" s="17">
        <v>-3.28</v>
      </c>
      <c r="AL22" s="17">
        <v>-2.44</v>
      </c>
      <c r="AM22" s="17">
        <v>-1.81</v>
      </c>
      <c r="AN22" s="17">
        <v>-0.20</v>
      </c>
      <c r="AO22" s="17">
        <v>-0.51</v>
      </c>
      <c r="AP22" s="17">
        <v>1.87</v>
      </c>
      <c r="AQ22" s="17">
        <v>1.52</v>
      </c>
      <c r="AR22" s="17">
        <v>1.22</v>
      </c>
      <c r="AS22" s="17">
        <v>0.06</v>
      </c>
      <c r="AT22" s="17">
        <v>-0.66</v>
      </c>
      <c r="AU22" s="17">
        <v>0.43</v>
      </c>
      <c r="AV22" s="17">
        <v>0.50</v>
      </c>
      <c r="AW22" s="17">
        <v>0.27</v>
      </c>
      <c r="AX22" s="17">
        <v>2.89</v>
      </c>
      <c r="AY22" s="17">
        <v>1.64</v>
      </c>
      <c r="AZ22" s="17">
        <v>0</v>
      </c>
      <c r="BA22" s="17">
        <v>1.79</v>
      </c>
      <c r="BB22" s="17">
        <v>-2.66</v>
      </c>
      <c r="BC22" s="17">
        <v>-1.69</v>
      </c>
      <c r="BD22" s="17">
        <v>-1.24</v>
      </c>
      <c r="BE22" s="17">
        <v>-2.92</v>
      </c>
      <c r="BF22" s="17">
        <v>-2.16</v>
      </c>
      <c r="BG22" s="17">
        <v>-1.82</v>
      </c>
      <c r="BH22" s="17">
        <v>-0.66</v>
      </c>
      <c r="BI22" s="17">
        <v>0.30</v>
      </c>
      <c r="BJ22" s="17">
        <v>0.70</v>
      </c>
      <c r="BK22" s="17">
        <v>0.50</v>
      </c>
      <c r="BL22" s="17">
        <v>0.02</v>
      </c>
      <c r="BM22" s="17">
        <v>-0.13</v>
      </c>
      <c r="BN22" s="17">
        <v>0.03</v>
      </c>
      <c r="BO22" s="17">
        <v>-0.21</v>
      </c>
      <c r="BP22" s="17">
        <v>0.06</v>
      </c>
      <c r="BQ22" s="17">
        <v>0.81</v>
      </c>
      <c r="BR22" s="17">
        <v>1.1299999999999999</v>
      </c>
      <c r="BS22" s="17">
        <v>1.86</v>
      </c>
      <c r="BT22" s="17">
        <v>1.92</v>
      </c>
      <c r="BU22" s="17">
        <v>1.20</v>
      </c>
      <c r="BV22" s="17">
        <v>0.46</v>
      </c>
      <c r="BW22" s="17">
        <v>-0.13</v>
      </c>
      <c r="BX22" s="17">
        <v>-0.50</v>
      </c>
      <c r="BY22" s="17">
        <v>-0.61</v>
      </c>
      <c r="BZ22" s="17">
        <v>0.47</v>
      </c>
      <c r="CA22" s="17">
        <v>0.19</v>
      </c>
      <c r="CB22" s="17">
        <v>0.64</v>
      </c>
      <c r="CC22" s="17">
        <v>0.41</v>
      </c>
      <c r="CD22" s="17">
        <v>-0.13</v>
      </c>
      <c r="CE22" s="17">
        <v>0.06</v>
      </c>
      <c r="CF22" s="17">
        <v>-0.12</v>
      </c>
      <c r="CG22" s="17">
        <v>0.43</v>
      </c>
      <c r="CH22" s="17">
        <v>1.02</v>
      </c>
      <c r="CI22" s="17">
        <v>0.76</v>
      </c>
      <c r="CJ22" s="17">
        <v>0.88</v>
      </c>
      <c r="CK22" s="17">
        <v>0.83</v>
      </c>
    </row>
    <row r="23" spans="1:89" ht="13.5" customHeight="1">
      <c r="A23" s="204" t="s">
        <v>813</v>
      </c>
      <c r="B23" s="17">
        <v>9.9600000000000009</v>
      </c>
      <c r="C23" s="17">
        <v>4.2300000000000004</v>
      </c>
      <c r="D23" s="17">
        <v>0.27</v>
      </c>
      <c r="E23" s="17">
        <v>-0.65</v>
      </c>
      <c r="F23" s="17">
        <v>-2.40</v>
      </c>
      <c r="G23" s="17">
        <v>8.0399999999999991</v>
      </c>
      <c r="H23" s="17">
        <v>13.90</v>
      </c>
      <c r="I23" s="17">
        <v>11.79</v>
      </c>
      <c r="J23" s="17">
        <v>3.17</v>
      </c>
      <c r="K23" s="17">
        <v>-1.98</v>
      </c>
      <c r="L23" s="17">
        <v>-2.92</v>
      </c>
      <c r="M23" s="17">
        <v>-0.68</v>
      </c>
      <c r="N23" s="17">
        <v>4.82</v>
      </c>
      <c r="O23" s="17">
        <v>4.18</v>
      </c>
      <c r="P23" s="17">
        <v>3.21</v>
      </c>
      <c r="Q23" s="17">
        <v>3.92</v>
      </c>
      <c r="R23" s="17">
        <v>4.5999999999999996</v>
      </c>
      <c r="S23" s="17">
        <v>7.61</v>
      </c>
      <c r="T23" s="17">
        <v>7.21</v>
      </c>
      <c r="U23" s="17">
        <v>8.49</v>
      </c>
      <c r="V23" s="17">
        <v>11.94</v>
      </c>
      <c r="W23" s="17">
        <v>15.02</v>
      </c>
      <c r="X23" s="17">
        <v>11.64</v>
      </c>
      <c r="Y23" s="17">
        <v>5.54</v>
      </c>
      <c r="Z23" s="17">
        <v>0.13</v>
      </c>
      <c r="AA23" s="17">
        <v>-4.9000000000000004</v>
      </c>
      <c r="AB23" s="17">
        <v>-7.52</v>
      </c>
      <c r="AC23" s="17">
        <v>-4.3499999999999996</v>
      </c>
      <c r="AD23" s="17">
        <v>-2.68</v>
      </c>
      <c r="AE23" s="17">
        <v>-1.60</v>
      </c>
      <c r="AF23" s="17">
        <v>4.4400000000000004</v>
      </c>
      <c r="AG23" s="17">
        <v>6.98</v>
      </c>
      <c r="AH23" s="17">
        <v>9.15</v>
      </c>
      <c r="AI23" s="17">
        <v>5.26</v>
      </c>
      <c r="AJ23" s="17">
        <v>3.99</v>
      </c>
      <c r="AK23" s="17">
        <v>2.86</v>
      </c>
      <c r="AL23" s="17">
        <v>2.44</v>
      </c>
      <c r="AM23" s="17">
        <v>4.2699999999999996</v>
      </c>
      <c r="AN23" s="17">
        <v>4.55</v>
      </c>
      <c r="AO23" s="17">
        <v>3.95</v>
      </c>
      <c r="AP23" s="17">
        <v>3.90</v>
      </c>
      <c r="AQ23" s="17">
        <v>1.95</v>
      </c>
      <c r="AR23" s="17">
        <v>2.69</v>
      </c>
      <c r="AS23" s="17">
        <v>4.59</v>
      </c>
      <c r="AT23" s="17">
        <v>8.99</v>
      </c>
      <c r="AU23" s="17">
        <v>14.31</v>
      </c>
      <c r="AV23" s="17">
        <v>16.44</v>
      </c>
      <c r="AW23" s="17">
        <v>6.14</v>
      </c>
      <c r="AX23" s="17">
        <v>-4.5999999999999996</v>
      </c>
      <c r="AY23" s="17">
        <v>-5.35</v>
      </c>
      <c r="AZ23" s="17">
        <v>-5.88</v>
      </c>
      <c r="BA23" s="17">
        <v>-0.44</v>
      </c>
      <c r="BB23" s="17">
        <v>3.95</v>
      </c>
      <c r="BC23" s="17">
        <v>2.52</v>
      </c>
      <c r="BD23" s="17">
        <v>1.49</v>
      </c>
      <c r="BE23" s="17">
        <v>1.57</v>
      </c>
      <c r="BF23" s="17">
        <v>3.91</v>
      </c>
      <c r="BG23" s="17">
        <v>3.35</v>
      </c>
      <c r="BH23" s="17">
        <v>1.49</v>
      </c>
      <c r="BI23" s="17">
        <v>-1.65</v>
      </c>
      <c r="BJ23" s="17">
        <v>-2.14</v>
      </c>
      <c r="BK23" s="17">
        <v>-3.23</v>
      </c>
      <c r="BL23" s="17">
        <v>-2.68</v>
      </c>
      <c r="BM23" s="17">
        <v>0.32</v>
      </c>
      <c r="BN23" s="17">
        <v>-1.87</v>
      </c>
      <c r="BO23" s="17">
        <v>-2.41</v>
      </c>
      <c r="BP23" s="17">
        <v>-2.99</v>
      </c>
      <c r="BQ23" s="17">
        <v>-4.80</v>
      </c>
      <c r="BR23" s="17">
        <v>-5.73</v>
      </c>
      <c r="BS23" s="17">
        <v>-4.09</v>
      </c>
      <c r="BT23" s="17">
        <v>-4.54</v>
      </c>
      <c r="BU23" s="17">
        <v>-2.3199999999999998</v>
      </c>
      <c r="BV23" s="17">
        <v>-0.20</v>
      </c>
      <c r="BW23" s="17">
        <v>0.11</v>
      </c>
      <c r="BX23" s="17">
        <v>1.52</v>
      </c>
      <c r="BY23" s="17">
        <v>1.49</v>
      </c>
      <c r="BZ23" s="17">
        <v>2.64</v>
      </c>
      <c r="CA23" s="17">
        <v>1.45</v>
      </c>
      <c r="CB23" s="17">
        <v>0.80</v>
      </c>
      <c r="CC23" s="17">
        <v>0.52</v>
      </c>
      <c r="CD23" s="17">
        <v>-0.070000000000000007</v>
      </c>
      <c r="CE23" s="17">
        <v>1.97</v>
      </c>
      <c r="CF23" s="17">
        <v>3.49</v>
      </c>
      <c r="CG23" s="17">
        <v>5.20</v>
      </c>
      <c r="CH23" s="17">
        <v>6.23</v>
      </c>
      <c r="CI23" s="17">
        <v>4.50</v>
      </c>
      <c r="CJ23" s="17">
        <v>3.30</v>
      </c>
      <c r="CK23" s="17">
        <v>2.57</v>
      </c>
    </row>
    <row r="24" spans="1:89" ht="13.5" customHeight="1">
      <c r="A24" s="204" t="s">
        <v>814</v>
      </c>
      <c r="B24" s="17">
        <v>2.76</v>
      </c>
      <c r="C24" s="17">
        <v>-3.46</v>
      </c>
      <c r="D24" s="17">
        <v>-8.8699999999999992</v>
      </c>
      <c r="E24" s="17">
        <v>-10.31</v>
      </c>
      <c r="F24" s="17">
        <v>-12.54</v>
      </c>
      <c r="G24" s="17">
        <v>-3.40</v>
      </c>
      <c r="H24" s="17">
        <v>4.46</v>
      </c>
      <c r="I24" s="17">
        <v>7.57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3.89</v>
      </c>
      <c r="O24" s="17">
        <v>3.64</v>
      </c>
      <c r="P24" s="17">
        <v>2.74</v>
      </c>
      <c r="Q24" s="17">
        <v>4.09</v>
      </c>
      <c r="R24" s="17">
        <v>2.82</v>
      </c>
      <c r="S24" s="17">
        <v>5.85</v>
      </c>
      <c r="T24" s="17">
        <v>4.28</v>
      </c>
      <c r="U24" s="17">
        <v>5.23</v>
      </c>
      <c r="V24" s="17">
        <v>9.68</v>
      </c>
      <c r="W24" s="17">
        <v>12.93</v>
      </c>
      <c r="X24" s="17">
        <v>12.44</v>
      </c>
      <c r="Y24" s="17">
        <v>7.54</v>
      </c>
      <c r="Z24" s="17">
        <v>0.40</v>
      </c>
      <c r="AA24" s="17">
        <v>-3.38</v>
      </c>
      <c r="AB24" s="17">
        <v>-5.92</v>
      </c>
      <c r="AC24" s="17">
        <v>-3.84</v>
      </c>
      <c r="AD24" s="17">
        <v>-3.76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6.36</v>
      </c>
      <c r="AK24" s="17">
        <v>6.14</v>
      </c>
      <c r="AL24" s="17">
        <v>4.8899999999999997</v>
      </c>
      <c r="AM24" s="17">
        <v>6.08</v>
      </c>
      <c r="AN24" s="17">
        <v>4.75</v>
      </c>
      <c r="AO24" s="17">
        <v>4.46</v>
      </c>
      <c r="AP24" s="17">
        <v>2.0299999999999998</v>
      </c>
      <c r="AQ24" s="17">
        <v>0.42</v>
      </c>
      <c r="AR24" s="17">
        <v>1.47</v>
      </c>
      <c r="AS24" s="17">
        <v>4.53</v>
      </c>
      <c r="AT24" s="17">
        <v>9.65</v>
      </c>
      <c r="AU24" s="17">
        <v>13.89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4.22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2.17</v>
      </c>
      <c r="CA24" s="17">
        <v>1.26</v>
      </c>
      <c r="CB24" s="17">
        <v>0.16</v>
      </c>
      <c r="CC24" s="17">
        <v>0.11</v>
      </c>
      <c r="CD24" s="17">
        <v>0.070000000000000007</v>
      </c>
      <c r="CE24" s="17">
        <v>1.91</v>
      </c>
      <c r="CF24" s="17">
        <v>3.62</v>
      </c>
      <c r="CG24" s="17">
        <v>4.7699999999999996</v>
      </c>
      <c r="CH24" s="17">
        <v>5.21</v>
      </c>
      <c r="CI24" s="17">
        <v>3.74</v>
      </c>
      <c r="CJ24" s="17">
        <v>2.4300000000000002</v>
      </c>
      <c r="CK24" s="17">
        <v>1.75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3:8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3:8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3:8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3:8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3:8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3:89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192</v>
      </c>
      <c r="H1" s="3" t="s">
        <v>71</v>
      </c>
    </row>
    <row r="2" ht="13.5" customHeight="1">
      <c r="A2" s="15" t="s">
        <v>153</v>
      </c>
    </row>
    <row r="3" ht="13.5" customHeight="1">
      <c r="A3" s="15" t="s">
        <v>364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817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15.57</v>
      </c>
      <c r="AH19" s="17">
        <v>15.62</v>
      </c>
      <c r="AI19" s="17">
        <v>15.65</v>
      </c>
      <c r="AJ19" s="17">
        <v>15.63</v>
      </c>
    </row>
    <row r="20" spans="1:36" ht="13.5" customHeight="1">
      <c r="A20" s="22" t="s">
        <v>818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65.63</v>
      </c>
      <c r="AH20" s="17">
        <v>65.09</v>
      </c>
      <c r="AI20" s="17">
        <v>64.569999999999993</v>
      </c>
      <c r="AJ20" s="17">
        <v>64.11</v>
      </c>
    </row>
    <row r="21" spans="1:36" ht="13.5" customHeight="1">
      <c r="A21" s="18" t="s">
        <v>819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19.29</v>
      </c>
      <c r="AI21" s="17">
        <v>19.78</v>
      </c>
      <c r="AJ21" s="17">
        <v>20.260000000000002</v>
      </c>
    </row>
    <row r="22" spans="3:36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3:36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4" bestFit="1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193</v>
      </c>
      <c r="H1" s="3" t="s">
        <v>70</v>
      </c>
    </row>
    <row r="2" ht="13.5" customHeight="1">
      <c r="A2" s="15" t="s">
        <v>154</v>
      </c>
    </row>
    <row r="3" ht="13.5" customHeight="1">
      <c r="A3" s="15" t="s">
        <v>365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820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15.57</v>
      </c>
      <c r="AH19" s="17">
        <v>15.62</v>
      </c>
      <c r="AI19" s="17">
        <v>15.65</v>
      </c>
      <c r="AJ19" s="17">
        <v>15.63</v>
      </c>
    </row>
    <row r="20" spans="1:36" ht="13.5" customHeight="1">
      <c r="A20" s="22" t="s">
        <v>821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65.63</v>
      </c>
      <c r="AH20" s="17">
        <v>65.09</v>
      </c>
      <c r="AI20" s="17">
        <v>64.569999999999993</v>
      </c>
      <c r="AJ20" s="17">
        <v>64.11</v>
      </c>
    </row>
    <row r="21" spans="1:36" ht="13.5" customHeight="1">
      <c r="A21" s="18" t="s">
        <v>822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19.29</v>
      </c>
      <c r="AI21" s="17">
        <v>19.78</v>
      </c>
      <c r="AJ21" s="17">
        <v>20.260000000000002</v>
      </c>
    </row>
    <row r="22" spans="3:36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3:36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16" t="s">
        <v>194</v>
      </c>
      <c r="H1" s="3" t="s">
        <v>71</v>
      </c>
    </row>
    <row r="2" ht="13.5" customHeight="1">
      <c r="A2" s="15" t="s">
        <v>108</v>
      </c>
    </row>
    <row r="3" ht="13.5" customHeight="1">
      <c r="A3" s="15" t="s">
        <v>364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622</v>
      </c>
      <c r="C18" s="20" t="s">
        <v>603</v>
      </c>
      <c r="D18" s="20" t="s">
        <v>604</v>
      </c>
      <c r="E18" s="20" t="s">
        <v>605</v>
      </c>
      <c r="F18" s="20" t="s">
        <v>623</v>
      </c>
      <c r="G18" s="20" t="s">
        <v>603</v>
      </c>
      <c r="H18" s="20" t="s">
        <v>604</v>
      </c>
      <c r="I18" s="20" t="s">
        <v>605</v>
      </c>
      <c r="J18" s="20" t="s">
        <v>624</v>
      </c>
      <c r="K18" s="20" t="s">
        <v>603</v>
      </c>
      <c r="L18" s="20" t="s">
        <v>604</v>
      </c>
      <c r="M18" s="20" t="s">
        <v>605</v>
      </c>
      <c r="N18" s="20" t="s">
        <v>625</v>
      </c>
      <c r="O18" s="20" t="s">
        <v>603</v>
      </c>
      <c r="P18" s="20" t="s">
        <v>604</v>
      </c>
      <c r="Q18" s="20" t="s">
        <v>605</v>
      </c>
      <c r="R18" s="20" t="s">
        <v>626</v>
      </c>
      <c r="S18" s="20" t="s">
        <v>603</v>
      </c>
      <c r="T18" s="20" t="s">
        <v>604</v>
      </c>
      <c r="U18" s="20" t="s">
        <v>605</v>
      </c>
      <c r="V18" s="20" t="s">
        <v>627</v>
      </c>
      <c r="W18" s="20" t="s">
        <v>603</v>
      </c>
      <c r="X18" s="20" t="s">
        <v>604</v>
      </c>
      <c r="Y18" s="20" t="s">
        <v>605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-54.46</v>
      </c>
      <c r="S19" s="17">
        <v>-53.95</v>
      </c>
      <c r="T19" s="17">
        <v>-52.42</v>
      </c>
      <c r="U19" s="17">
        <v>-50.54</v>
      </c>
      <c r="V19" s="17">
        <v>-50.47</v>
      </c>
      <c r="W19" s="17">
        <v>-47.30</v>
      </c>
      <c r="X19" s="17">
        <v>-47.34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16" t="s">
        <v>195</v>
      </c>
      <c r="H1" s="3" t="s">
        <v>70</v>
      </c>
    </row>
    <row r="2" ht="13.5" customHeight="1">
      <c r="A2" s="15" t="s">
        <v>109</v>
      </c>
    </row>
    <row r="3" ht="13.5" customHeight="1">
      <c r="A3" s="15" t="s">
        <v>365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622</v>
      </c>
      <c r="C18" s="20" t="s">
        <v>603</v>
      </c>
      <c r="D18" s="20" t="s">
        <v>604</v>
      </c>
      <c r="E18" s="20" t="s">
        <v>605</v>
      </c>
      <c r="F18" s="20" t="s">
        <v>623</v>
      </c>
      <c r="G18" s="20" t="s">
        <v>603</v>
      </c>
      <c r="H18" s="20" t="s">
        <v>604</v>
      </c>
      <c r="I18" s="20" t="s">
        <v>605</v>
      </c>
      <c r="J18" s="20" t="s">
        <v>624</v>
      </c>
      <c r="K18" s="20" t="s">
        <v>603</v>
      </c>
      <c r="L18" s="20" t="s">
        <v>604</v>
      </c>
      <c r="M18" s="20" t="s">
        <v>605</v>
      </c>
      <c r="N18" s="20" t="s">
        <v>625</v>
      </c>
      <c r="O18" s="20" t="s">
        <v>603</v>
      </c>
      <c r="P18" s="20" t="s">
        <v>604</v>
      </c>
      <c r="Q18" s="20" t="s">
        <v>605</v>
      </c>
      <c r="R18" s="20" t="s">
        <v>626</v>
      </c>
      <c r="S18" s="20" t="s">
        <v>603</v>
      </c>
      <c r="T18" s="20" t="s">
        <v>604</v>
      </c>
      <c r="U18" s="20" t="s">
        <v>605</v>
      </c>
      <c r="V18" s="20" t="s">
        <v>627</v>
      </c>
      <c r="W18" s="20" t="s">
        <v>603</v>
      </c>
      <c r="X18" s="20" t="s">
        <v>604</v>
      </c>
      <c r="Y18" s="20" t="s">
        <v>605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-54.46</v>
      </c>
      <c r="S19" s="17">
        <v>-53.95</v>
      </c>
      <c r="T19" s="17">
        <v>-52.42</v>
      </c>
      <c r="U19" s="17">
        <v>-50.54</v>
      </c>
      <c r="V19" s="17">
        <v>-50.47</v>
      </c>
      <c r="W19" s="17">
        <v>-47.30</v>
      </c>
      <c r="X19" s="17">
        <v>-47.34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5" width="7.33333333333333" style="14"/>
    <col min="36" max="36" width="7.33333333333333" style="203"/>
    <col min="37" max="16384" width="7.33333333333333" style="14"/>
  </cols>
  <sheetData>
    <row r="1" spans="1:8" ht="13.5" customHeight="1">
      <c r="A1" s="716" t="s">
        <v>196</v>
      </c>
      <c r="H1" s="3" t="s">
        <v>71</v>
      </c>
    </row>
    <row r="2" ht="13.5" customHeight="1">
      <c r="A2" s="15" t="s">
        <v>110</v>
      </c>
    </row>
    <row r="3" ht="13.5" customHeight="1">
      <c r="A3" s="15" t="s">
        <v>391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  <c r="AK18" s="20"/>
    </row>
    <row r="19" spans="1:37" ht="13.5" customHeight="1">
      <c r="A19" s="22" t="s">
        <v>823</v>
      </c>
      <c r="B19" s="17">
        <v>74.75</v>
      </c>
      <c r="C19" s="17">
        <v>75.13</v>
      </c>
      <c r="D19" s="17">
        <v>75.27</v>
      </c>
      <c r="E19" s="17">
        <v>75.39</v>
      </c>
      <c r="F19" s="17">
        <v>75.36</v>
      </c>
      <c r="G19" s="17">
        <v>75.72</v>
      </c>
      <c r="H19" s="17">
        <v>76.14</v>
      </c>
      <c r="I19" s="17">
        <v>76.41</v>
      </c>
      <c r="J19" s="17">
        <v>76.58</v>
      </c>
      <c r="K19" s="17">
        <v>76.63</v>
      </c>
      <c r="L19" s="17">
        <v>77.27</v>
      </c>
      <c r="M19" s="17">
        <v>77.489999999999995</v>
      </c>
      <c r="N19" s="17">
        <v>78.06</v>
      </c>
      <c r="O19" s="17">
        <v>78.13</v>
      </c>
      <c r="P19" s="17">
        <v>78.349999999999994</v>
      </c>
      <c r="Q19" s="17">
        <v>78.41</v>
      </c>
      <c r="R19" s="17">
        <v>78.540000000000006</v>
      </c>
      <c r="S19" s="17">
        <v>78.510000000000005</v>
      </c>
      <c r="T19" s="17">
        <v>79.040000000000006</v>
      </c>
      <c r="U19" s="17">
        <v>79.099999999999994</v>
      </c>
      <c r="V19" s="17">
        <v>79.67</v>
      </c>
      <c r="W19" s="17">
        <v>79.900000000000006</v>
      </c>
      <c r="X19" s="17">
        <v>80.13</v>
      </c>
      <c r="Y19" s="17">
        <v>80.13</v>
      </c>
      <c r="Z19" s="17">
        <v>80.599999999999994</v>
      </c>
      <c r="AA19" s="17">
        <v>80.739999999999995</v>
      </c>
      <c r="AB19" s="17">
        <v>80.88</v>
      </c>
      <c r="AC19" s="17">
        <v>81.13</v>
      </c>
      <c r="AD19" s="17">
        <v>81.69</v>
      </c>
      <c r="AE19" s="17">
        <v>81.45</v>
      </c>
      <c r="AF19" s="17">
        <v>82.05</v>
      </c>
      <c r="AG19" s="17">
        <v>82.37</v>
      </c>
      <c r="AH19" s="17">
        <v>82.66</v>
      </c>
      <c r="AI19" s="17">
        <v>82.94</v>
      </c>
      <c r="AJ19" s="17">
        <v>83.22</v>
      </c>
      <c r="AK19" s="17"/>
    </row>
    <row r="20" spans="1:37" ht="13.5" customHeight="1">
      <c r="A20" s="22" t="s">
        <v>824</v>
      </c>
      <c r="B20" s="17">
        <v>67.47</v>
      </c>
      <c r="C20" s="17">
        <v>67.83</v>
      </c>
      <c r="D20" s="17">
        <v>68.09</v>
      </c>
      <c r="E20" s="17">
        <v>68.12</v>
      </c>
      <c r="F20" s="17">
        <v>67.58</v>
      </c>
      <c r="G20" s="17">
        <v>68.25</v>
      </c>
      <c r="H20" s="17">
        <v>68.44</v>
      </c>
      <c r="I20" s="17">
        <v>69.20</v>
      </c>
      <c r="J20" s="17">
        <v>69.540000000000006</v>
      </c>
      <c r="K20" s="17">
        <v>69.72</v>
      </c>
      <c r="L20" s="17">
        <v>70.37</v>
      </c>
      <c r="M20" s="17">
        <v>70.50</v>
      </c>
      <c r="N20" s="17">
        <v>71.13</v>
      </c>
      <c r="O20" s="17">
        <v>71.400000000000006</v>
      </c>
      <c r="P20" s="17">
        <v>71.650000000000006</v>
      </c>
      <c r="Q20" s="17">
        <v>72.069999999999993</v>
      </c>
      <c r="R20" s="17">
        <v>72.069999999999993</v>
      </c>
      <c r="S20" s="17">
        <v>72.03</v>
      </c>
      <c r="T20" s="17">
        <v>72.55</v>
      </c>
      <c r="U20" s="17">
        <v>72.88</v>
      </c>
      <c r="V20" s="17">
        <v>73.45</v>
      </c>
      <c r="W20" s="17">
        <v>73.67</v>
      </c>
      <c r="X20" s="17">
        <v>73.959999999999994</v>
      </c>
      <c r="Y20" s="17">
        <v>74.19</v>
      </c>
      <c r="Z20" s="17">
        <v>74.37</v>
      </c>
      <c r="AA20" s="17">
        <v>74.69</v>
      </c>
      <c r="AB20" s="17">
        <v>75</v>
      </c>
      <c r="AC20" s="17">
        <v>75.23</v>
      </c>
      <c r="AD20" s="17">
        <v>75.78</v>
      </c>
      <c r="AE20" s="17">
        <v>75.819999999999993</v>
      </c>
      <c r="AF20" s="17">
        <v>76.22</v>
      </c>
      <c r="AG20" s="17">
        <v>76.56</v>
      </c>
      <c r="AH20" s="17">
        <v>76.87</v>
      </c>
      <c r="AI20" s="17">
        <v>77.180000000000007</v>
      </c>
      <c r="AJ20" s="17">
        <v>77.489999999999995</v>
      </c>
      <c r="AK20" s="17"/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K28" s="203"/>
    </row>
    <row r="29" spans="3:3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K29" s="203"/>
    </row>
    <row r="30" spans="3:3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K30" s="203"/>
    </row>
    <row r="31" spans="3:3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K31" s="203"/>
    </row>
    <row r="32" spans="3:3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K32" s="203"/>
    </row>
    <row r="33" spans="3:3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K33" s="203"/>
    </row>
    <row r="34" spans="3:3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K34" s="203"/>
    </row>
    <row r="35" spans="3:3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K35" s="203"/>
    </row>
    <row r="36" spans="3:3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K36" s="203"/>
    </row>
    <row r="37" spans="3:3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K37" s="203"/>
    </row>
    <row r="38" spans="3:3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K38" s="203"/>
    </row>
    <row r="39" spans="3:3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K39" s="203"/>
    </row>
    <row r="40" spans="3:3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K40" s="203"/>
    </row>
    <row r="41" spans="3:3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K41" s="203"/>
    </row>
    <row r="42" spans="3:3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K42" s="203"/>
    </row>
    <row r="43" spans="3:3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K43" s="203"/>
    </row>
    <row r="44" spans="3:3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K44" s="203"/>
    </row>
    <row r="45" spans="3:3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K45" s="203"/>
    </row>
    <row r="46" spans="3:3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K46" s="203"/>
    </row>
    <row r="47" spans="3:3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K47" s="203"/>
    </row>
    <row r="48" spans="3:3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K48" s="203"/>
    </row>
    <row r="49" spans="3:3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K49" s="203"/>
    </row>
    <row r="50" spans="3:3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K50" s="203"/>
    </row>
    <row r="51" spans="3:3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K51" s="203"/>
    </row>
    <row r="52" spans="3:3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K52" s="203"/>
    </row>
    <row r="53" spans="3:3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K53" s="203"/>
    </row>
    <row r="54" spans="3:3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K54" s="203"/>
    </row>
    <row r="55" spans="3:37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K55" s="203"/>
    </row>
    <row r="56" spans="3:37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K56" s="203"/>
    </row>
    <row r="57" spans="3:37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K57" s="203"/>
    </row>
    <row r="58" spans="3:37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K58" s="203"/>
    </row>
    <row r="59" spans="3:37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K59" s="203"/>
    </row>
    <row r="60" spans="3:37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K60" s="203"/>
    </row>
    <row r="61" spans="3:37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K61" s="203"/>
    </row>
    <row r="62" spans="3:37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K62" s="203"/>
    </row>
    <row r="63" spans="3:37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K63" s="203"/>
    </row>
    <row r="64" spans="3:37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K64" s="203"/>
    </row>
    <row r="65" spans="3:37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K65" s="203"/>
    </row>
    <row r="66" spans="3:37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K66" s="203"/>
    </row>
    <row r="67" spans="3:37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K67" s="203"/>
    </row>
    <row r="68" spans="3:37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K68" s="203"/>
    </row>
    <row r="69" spans="3:37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K69" s="203"/>
    </row>
    <row r="70" spans="3:37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K70" s="203"/>
    </row>
    <row r="71" spans="3:37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K71" s="203"/>
    </row>
    <row r="72" spans="3:37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K72" s="203"/>
    </row>
    <row r="73" spans="3:37" ht="13.5" customHeight="1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K73" s="203"/>
    </row>
    <row r="74" spans="3:37" ht="13.5" customHeight="1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K74" s="203"/>
    </row>
    <row r="75" spans="3:37" ht="13.5" customHeight="1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K75" s="203"/>
    </row>
    <row r="76" spans="3:37" ht="13.5" customHeight="1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K76" s="203"/>
    </row>
    <row r="77" spans="3:37" ht="13.5" customHeight="1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K77" s="203"/>
    </row>
    <row r="78" spans="3:37" ht="13.5" customHeight="1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K78" s="203"/>
    </row>
    <row r="79" spans="3:37" ht="13.5" customHeight="1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K79" s="203"/>
    </row>
    <row r="80" spans="3:37" ht="13.5" customHeight="1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K80" s="203"/>
    </row>
    <row r="81" spans="3:37" ht="13.5" customHeight="1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K81" s="203"/>
    </row>
    <row r="82" spans="3:37" ht="13.5" customHeight="1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K82" s="203"/>
    </row>
    <row r="83" spans="3:37" ht="13.5" customHeight="1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K83" s="203"/>
    </row>
    <row r="84" spans="3:37" ht="13.5" customHeight="1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K84" s="203"/>
    </row>
    <row r="85" spans="3:37" ht="13.5" customHeight="1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K85" s="203"/>
    </row>
    <row r="86" spans="3:37" ht="13.5" customHeight="1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K86" s="203"/>
    </row>
    <row r="87" spans="3:37" ht="13.5" customHeight="1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K87" s="203"/>
    </row>
    <row r="88" spans="3:37" ht="13.5" customHeight="1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K88" s="203"/>
    </row>
    <row r="89" spans="3:37" ht="13.5" customHeight="1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K89" s="203"/>
    </row>
    <row r="90" spans="3:37" ht="13.5" customHeight="1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K90" s="203"/>
    </row>
    <row r="91" spans="3:37" ht="13.5" customHeight="1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K91" s="203"/>
    </row>
    <row r="92" spans="3:37" ht="13.5" customHeight="1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K92" s="203"/>
    </row>
    <row r="93" spans="3:37" ht="13.5" customHeight="1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K93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6" width="7.33333333333333" style="203"/>
    <col min="37" max="16384" width="7.33333333333333" style="14"/>
  </cols>
  <sheetData>
    <row r="1" spans="1:8" ht="13.5" customHeight="1">
      <c r="A1" s="204" t="s">
        <v>197</v>
      </c>
      <c r="H1" s="3" t="s">
        <v>70</v>
      </c>
    </row>
    <row r="2" ht="13.5" customHeight="1">
      <c r="A2" s="15" t="s">
        <v>111</v>
      </c>
    </row>
    <row r="3" ht="13.5" customHeight="1">
      <c r="A3" s="15" t="s">
        <v>112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  <c r="AK18" s="20"/>
    </row>
    <row r="19" spans="1:37" ht="13.5" customHeight="1">
      <c r="A19" s="22" t="s">
        <v>825</v>
      </c>
      <c r="B19" s="17">
        <v>74.75</v>
      </c>
      <c r="C19" s="17">
        <v>75.13</v>
      </c>
      <c r="D19" s="17">
        <v>75.27</v>
      </c>
      <c r="E19" s="17">
        <v>75.39</v>
      </c>
      <c r="F19" s="17">
        <v>75.36</v>
      </c>
      <c r="G19" s="17">
        <v>75.72</v>
      </c>
      <c r="H19" s="17">
        <v>76.14</v>
      </c>
      <c r="I19" s="17">
        <v>76.41</v>
      </c>
      <c r="J19" s="17">
        <v>76.58</v>
      </c>
      <c r="K19" s="17">
        <v>76.63</v>
      </c>
      <c r="L19" s="17">
        <v>77.27</v>
      </c>
      <c r="M19" s="17">
        <v>77.489999999999995</v>
      </c>
      <c r="N19" s="17">
        <v>78.06</v>
      </c>
      <c r="O19" s="17">
        <v>78.13</v>
      </c>
      <c r="P19" s="17">
        <v>78.349999999999994</v>
      </c>
      <c r="Q19" s="17">
        <v>78.41</v>
      </c>
      <c r="R19" s="17">
        <v>78.540000000000006</v>
      </c>
      <c r="S19" s="17">
        <v>78.510000000000005</v>
      </c>
      <c r="T19" s="17">
        <v>79.040000000000006</v>
      </c>
      <c r="U19" s="17">
        <v>79.099999999999994</v>
      </c>
      <c r="V19" s="17">
        <v>79.67</v>
      </c>
      <c r="W19" s="17">
        <v>79.900000000000006</v>
      </c>
      <c r="X19" s="17">
        <v>80.13</v>
      </c>
      <c r="Y19" s="17">
        <v>80.13</v>
      </c>
      <c r="Z19" s="17">
        <v>80.599999999999994</v>
      </c>
      <c r="AA19" s="17">
        <v>80.739999999999995</v>
      </c>
      <c r="AB19" s="17">
        <v>80.88</v>
      </c>
      <c r="AC19" s="17">
        <v>81.13</v>
      </c>
      <c r="AD19" s="17">
        <v>81.69</v>
      </c>
      <c r="AE19" s="17">
        <v>81.45</v>
      </c>
      <c r="AF19" s="17">
        <v>82.05</v>
      </c>
      <c r="AG19" s="17">
        <v>82.37</v>
      </c>
      <c r="AH19" s="17">
        <v>82.66</v>
      </c>
      <c r="AI19" s="17">
        <v>82.94</v>
      </c>
      <c r="AJ19" s="17">
        <v>83.22</v>
      </c>
      <c r="AK19" s="17"/>
    </row>
    <row r="20" spans="1:37" ht="13.5" customHeight="1">
      <c r="A20" s="22" t="s">
        <v>826</v>
      </c>
      <c r="B20" s="17">
        <v>67.47</v>
      </c>
      <c r="C20" s="17">
        <v>67.83</v>
      </c>
      <c r="D20" s="17">
        <v>68.09</v>
      </c>
      <c r="E20" s="17">
        <v>68.12</v>
      </c>
      <c r="F20" s="17">
        <v>67.58</v>
      </c>
      <c r="G20" s="17">
        <v>68.25</v>
      </c>
      <c r="H20" s="17">
        <v>68.44</v>
      </c>
      <c r="I20" s="17">
        <v>69.20</v>
      </c>
      <c r="J20" s="17">
        <v>69.540000000000006</v>
      </c>
      <c r="K20" s="17">
        <v>69.72</v>
      </c>
      <c r="L20" s="17">
        <v>70.37</v>
      </c>
      <c r="M20" s="17">
        <v>70.50</v>
      </c>
      <c r="N20" s="17">
        <v>71.13</v>
      </c>
      <c r="O20" s="17">
        <v>71.400000000000006</v>
      </c>
      <c r="P20" s="17">
        <v>71.650000000000006</v>
      </c>
      <c r="Q20" s="17">
        <v>72.069999999999993</v>
      </c>
      <c r="R20" s="17">
        <v>72.069999999999993</v>
      </c>
      <c r="S20" s="17">
        <v>72.03</v>
      </c>
      <c r="T20" s="17">
        <v>72.55</v>
      </c>
      <c r="U20" s="17">
        <v>72.88</v>
      </c>
      <c r="V20" s="17">
        <v>73.45</v>
      </c>
      <c r="W20" s="17">
        <v>73.67</v>
      </c>
      <c r="X20" s="17">
        <v>73.959999999999994</v>
      </c>
      <c r="Y20" s="17">
        <v>74.19</v>
      </c>
      <c r="Z20" s="17">
        <v>74.37</v>
      </c>
      <c r="AA20" s="17">
        <v>74.69</v>
      </c>
      <c r="AB20" s="17">
        <v>75</v>
      </c>
      <c r="AC20" s="17">
        <v>75.23</v>
      </c>
      <c r="AD20" s="17">
        <v>75.78</v>
      </c>
      <c r="AE20" s="17">
        <v>75.819999999999993</v>
      </c>
      <c r="AF20" s="17">
        <v>76.22</v>
      </c>
      <c r="AG20" s="17">
        <v>76.56</v>
      </c>
      <c r="AH20" s="17">
        <v>76.87</v>
      </c>
      <c r="AI20" s="17">
        <v>77.180000000000007</v>
      </c>
      <c r="AJ20" s="17">
        <v>77.489999999999995</v>
      </c>
      <c r="AK20" s="17"/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K28" s="203"/>
    </row>
    <row r="29" spans="3:3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K29" s="203"/>
    </row>
    <row r="30" spans="3:3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K30" s="203"/>
    </row>
    <row r="31" spans="3:3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K31" s="203"/>
    </row>
    <row r="32" spans="3:3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K32" s="203"/>
    </row>
    <row r="33" spans="3:3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K33" s="203"/>
    </row>
    <row r="34" spans="3:3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K34" s="203"/>
    </row>
    <row r="35" spans="3:3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K35" s="203"/>
    </row>
    <row r="36" spans="3:3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K36" s="203"/>
    </row>
    <row r="37" spans="3:3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K37" s="203"/>
    </row>
    <row r="38" spans="3:3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K38" s="203"/>
    </row>
    <row r="39" spans="3:3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K39" s="203"/>
    </row>
    <row r="40" spans="3:3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K40" s="203"/>
    </row>
    <row r="41" spans="3:3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K41" s="203"/>
    </row>
    <row r="42" spans="3:3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K42" s="203"/>
    </row>
    <row r="43" spans="3:3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K43" s="203"/>
    </row>
    <row r="44" spans="3:3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K44" s="203"/>
    </row>
    <row r="45" spans="3:3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K45" s="203"/>
    </row>
    <row r="46" spans="3:3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K46" s="203"/>
    </row>
    <row r="47" spans="3:3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K47" s="203"/>
    </row>
    <row r="48" spans="3:3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K48" s="203"/>
    </row>
    <row r="49" spans="3:3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K49" s="203"/>
    </row>
    <row r="50" spans="3:3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K50" s="203"/>
    </row>
    <row r="51" spans="3:3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K51" s="203"/>
    </row>
    <row r="52" spans="3:3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K52" s="203"/>
    </row>
    <row r="53" spans="3:3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K53" s="203"/>
    </row>
    <row r="54" spans="3:3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K54" s="203"/>
    </row>
    <row r="55" spans="3:37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K55" s="203"/>
    </row>
    <row r="56" spans="3:37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K56" s="203"/>
    </row>
    <row r="57" spans="3:37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K57" s="203"/>
    </row>
    <row r="58" spans="3:37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K58" s="203"/>
    </row>
    <row r="59" spans="3:37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K59" s="203"/>
    </row>
    <row r="60" spans="3:37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K60" s="203"/>
    </row>
    <row r="61" spans="3:37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K61" s="203"/>
    </row>
    <row r="62" spans="3:37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K62" s="203"/>
    </row>
    <row r="63" spans="3:37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K63" s="203"/>
    </row>
    <row r="64" spans="3:37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K64" s="203"/>
    </row>
    <row r="65" spans="3:37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K65" s="203"/>
    </row>
    <row r="66" spans="3:37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K66" s="203"/>
    </row>
    <row r="67" spans="3:37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K67" s="203"/>
    </row>
    <row r="68" spans="3:37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K68" s="203"/>
    </row>
    <row r="69" spans="3:37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K69" s="203"/>
    </row>
    <row r="70" spans="3:37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K70" s="203"/>
    </row>
    <row r="71" spans="3:37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K71" s="203"/>
    </row>
    <row r="72" spans="3:37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K72" s="203"/>
    </row>
    <row r="73" spans="3:37" ht="13.5" customHeight="1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K73" s="203"/>
    </row>
    <row r="74" spans="3:37" ht="13.5" customHeight="1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K74" s="203"/>
    </row>
    <row r="75" spans="3:37" ht="13.5" customHeight="1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K75" s="203"/>
    </row>
    <row r="76" spans="3:37" ht="13.5" customHeight="1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K76" s="203"/>
    </row>
    <row r="77" spans="3:37" ht="13.5" customHeight="1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K77" s="203"/>
    </row>
    <row r="78" spans="3:37" ht="13.5" customHeight="1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K78" s="203"/>
    </row>
    <row r="79" spans="3:37" ht="13.5" customHeight="1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K79" s="203"/>
    </row>
    <row r="80" spans="3:37" ht="13.5" customHeight="1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K80" s="203"/>
    </row>
    <row r="81" spans="3:37" ht="13.5" customHeight="1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K81" s="203"/>
    </row>
    <row r="82" spans="3:37" ht="13.5" customHeight="1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K82" s="203"/>
    </row>
    <row r="83" spans="3:37" ht="13.5" customHeight="1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K83" s="203"/>
    </row>
    <row r="84" spans="3:37" ht="13.5" customHeight="1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K84" s="203"/>
    </row>
    <row r="85" spans="3:37" ht="13.5" customHeight="1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K85" s="203"/>
    </row>
    <row r="86" spans="3:37" ht="13.5" customHeight="1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K86" s="203"/>
    </row>
    <row r="87" spans="3:37" ht="13.5" customHeight="1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K87" s="203"/>
    </row>
    <row r="88" spans="3:37" ht="13.5" customHeight="1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K88" s="203"/>
    </row>
    <row r="89" spans="3:37" ht="13.5" customHeight="1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K89" s="203"/>
    </row>
    <row r="90" spans="3:37" ht="13.5" customHeight="1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K90" s="203"/>
    </row>
    <row r="91" spans="3:37" ht="13.5" customHeight="1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K91" s="203"/>
    </row>
    <row r="92" spans="3:37" ht="13.5" customHeight="1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K92" s="203"/>
    </row>
    <row r="93" spans="3:37" ht="13.5" customHeight="1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K93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40.1666666666667" style="73" customWidth="1"/>
    <col min="3" max="12" width="6.66666666666667" style="73" customWidth="1"/>
    <col min="13" max="13" width="5.83333333333333" style="73" customWidth="1"/>
    <col min="14" max="20" width="0" style="73" hidden="1" customWidth="1"/>
    <col min="21" max="55" width="0" style="73" hidden="1" customWidth="1"/>
    <col min="56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198</v>
      </c>
      <c r="B3" s="30" t="s">
        <v>336</v>
      </c>
      <c r="E3"/>
      <c r="F3"/>
      <c r="G3"/>
      <c r="H3"/>
    </row>
    <row r="4" spans="1:2" ht="12.75" customHeight="1">
      <c r="A4" s="81" t="s">
        <v>83</v>
      </c>
      <c r="B4" s="81" t="s">
        <v>84</v>
      </c>
    </row>
    <row r="5" spans="1:2" ht="12.75" customHeight="1">
      <c r="A5" s="81" t="s">
        <v>392</v>
      </c>
      <c r="B5" s="81" t="s">
        <v>393</v>
      </c>
    </row>
    <row r="6" spans="3:5" ht="12.75" customHeight="1">
      <c r="C6" s="142"/>
      <c r="E6" s="132"/>
    </row>
    <row r="7" spans="1:12" ht="1.5" customHeight="1" thickBot="1">
      <c r="A7" s="330"/>
      <c r="B7" s="330"/>
      <c r="C7" s="331"/>
      <c r="D7" s="330"/>
      <c r="E7" s="332"/>
      <c r="F7" s="330"/>
      <c r="G7" s="330"/>
      <c r="H7" s="330"/>
      <c r="I7" s="330"/>
      <c r="J7" s="330"/>
      <c r="K7" s="330"/>
      <c r="L7" s="330"/>
    </row>
    <row r="8" spans="1:12" ht="12.75" customHeight="1">
      <c r="A8" s="334"/>
      <c r="B8" s="334"/>
      <c r="C8" s="495">
        <v>2011</v>
      </c>
      <c r="D8" s="495">
        <v>2012</v>
      </c>
      <c r="E8" s="495">
        <v>2013</v>
      </c>
      <c r="F8" s="495">
        <v>2014</v>
      </c>
      <c r="G8" s="495">
        <v>2015</v>
      </c>
      <c r="H8" s="495">
        <v>2016</v>
      </c>
      <c r="I8" s="495">
        <v>2017</v>
      </c>
      <c r="J8" s="495">
        <v>2018</v>
      </c>
      <c r="K8" s="495">
        <v>2019</v>
      </c>
      <c r="L8" s="495">
        <v>2020</v>
      </c>
    </row>
    <row r="9" spans="1:12" ht="12.75" customHeight="1" hidden="1">
      <c r="A9" s="335"/>
      <c r="B9" s="335"/>
      <c r="C9" s="498"/>
      <c r="D9" s="499"/>
      <c r="E9" s="499"/>
      <c r="F9" s="499"/>
      <c r="G9" s="499"/>
      <c r="H9" s="499"/>
      <c r="I9" s="499" t="s">
        <v>1072</v>
      </c>
      <c r="J9" s="499" t="s">
        <v>1072</v>
      </c>
      <c r="K9" s="499" t="s">
        <v>1099</v>
      </c>
      <c r="L9" s="499" t="s">
        <v>1099</v>
      </c>
    </row>
    <row r="10" spans="1:12" ht="12.75" customHeight="1">
      <c r="A10" s="335"/>
      <c r="B10" s="465"/>
      <c r="C10" s="498"/>
      <c r="D10" s="499"/>
      <c r="E10" s="499"/>
      <c r="F10" s="499"/>
      <c r="G10" s="499"/>
      <c r="H10" s="499"/>
      <c r="I10" s="499" t="s">
        <v>1073</v>
      </c>
      <c r="J10" s="499" t="s">
        <v>1073</v>
      </c>
      <c r="K10" s="499" t="s">
        <v>1098</v>
      </c>
      <c r="L10" s="499" t="s">
        <v>1098</v>
      </c>
    </row>
    <row r="11" spans="1:12" ht="12.75" customHeight="1">
      <c r="A11" s="554" t="s">
        <v>1177</v>
      </c>
      <c r="B11" s="554" t="s">
        <v>1178</v>
      </c>
      <c r="C11" s="500">
        <v>10487</v>
      </c>
      <c r="D11" s="500">
        <v>10505</v>
      </c>
      <c r="E11" s="500">
        <v>10516</v>
      </c>
      <c r="F11" s="500">
        <v>10512</v>
      </c>
      <c r="G11" s="500">
        <v>10538</v>
      </c>
      <c r="H11" s="638">
        <v>10554</v>
      </c>
      <c r="I11" s="638">
        <v>10579</v>
      </c>
      <c r="J11" s="500">
        <v>10593</v>
      </c>
      <c r="K11" s="500">
        <v>10606</v>
      </c>
      <c r="L11" s="500">
        <v>10618</v>
      </c>
    </row>
    <row r="12" spans="1:12" ht="12.75" customHeight="1">
      <c r="A12" s="723" t="s">
        <v>17</v>
      </c>
      <c r="B12" s="723" t="s">
        <v>18</v>
      </c>
      <c r="C12" s="473">
        <v>-0.20</v>
      </c>
      <c r="D12" s="473">
        <v>0.20</v>
      </c>
      <c r="E12" s="473">
        <v>0.10</v>
      </c>
      <c r="F12" s="473">
        <v>0</v>
      </c>
      <c r="G12" s="473">
        <v>0.20</v>
      </c>
      <c r="H12" s="578">
        <v>0.10</v>
      </c>
      <c r="I12" s="578">
        <v>0.20</v>
      </c>
      <c r="J12" s="473">
        <v>0.10</v>
      </c>
      <c r="K12" s="473">
        <v>0.10</v>
      </c>
      <c r="L12" s="473">
        <v>0.10</v>
      </c>
    </row>
    <row r="13" spans="1:12" ht="12.75" customHeight="1">
      <c r="A13" s="724" t="s">
        <v>1179</v>
      </c>
      <c r="B13" s="724" t="s">
        <v>1180</v>
      </c>
      <c r="C13" s="502">
        <v>1522</v>
      </c>
      <c r="D13" s="502">
        <v>1541</v>
      </c>
      <c r="E13" s="502">
        <v>1560</v>
      </c>
      <c r="F13" s="502">
        <v>1577</v>
      </c>
      <c r="G13" s="502">
        <v>1601</v>
      </c>
      <c r="H13" s="639">
        <v>1624</v>
      </c>
      <c r="I13" s="639">
        <v>1647</v>
      </c>
      <c r="J13" s="502">
        <v>1654</v>
      </c>
      <c r="K13" s="502">
        <v>1660</v>
      </c>
      <c r="L13" s="502">
        <v>1659</v>
      </c>
    </row>
    <row r="14" spans="1:12" ht="12.75" customHeight="1">
      <c r="A14" s="723" t="s">
        <v>17</v>
      </c>
      <c r="B14" s="723" t="s">
        <v>18</v>
      </c>
      <c r="C14" s="473">
        <v>1.80</v>
      </c>
      <c r="D14" s="473">
        <v>1.30</v>
      </c>
      <c r="E14" s="473">
        <v>1.20</v>
      </c>
      <c r="F14" s="473">
        <v>1.1000000000000001</v>
      </c>
      <c r="G14" s="473">
        <v>1.50</v>
      </c>
      <c r="H14" s="578">
        <v>1.40</v>
      </c>
      <c r="I14" s="578">
        <v>1.50</v>
      </c>
      <c r="J14" s="473">
        <v>0.40</v>
      </c>
      <c r="K14" s="473">
        <v>0.30</v>
      </c>
      <c r="L14" s="473">
        <v>0</v>
      </c>
    </row>
    <row r="15" spans="1:12" ht="12.75" customHeight="1">
      <c r="A15" s="724" t="s">
        <v>1181</v>
      </c>
      <c r="B15" s="724" t="s">
        <v>1182</v>
      </c>
      <c r="C15" s="502">
        <v>7328</v>
      </c>
      <c r="D15" s="502">
        <v>7263</v>
      </c>
      <c r="E15" s="502">
        <v>7188</v>
      </c>
      <c r="F15" s="502">
        <v>7109</v>
      </c>
      <c r="G15" s="502">
        <v>7057</v>
      </c>
      <c r="H15" s="639">
        <v>6998</v>
      </c>
      <c r="I15" s="639">
        <v>6943</v>
      </c>
      <c r="J15" s="502">
        <v>6895</v>
      </c>
      <c r="K15" s="502">
        <v>6848</v>
      </c>
      <c r="L15" s="502">
        <v>6807</v>
      </c>
    </row>
    <row r="16" spans="1:12" ht="12.75" customHeight="1">
      <c r="A16" s="723" t="s">
        <v>17</v>
      </c>
      <c r="B16" s="723" t="s">
        <v>18</v>
      </c>
      <c r="C16" s="473">
        <v>-1.20</v>
      </c>
      <c r="D16" s="473">
        <v>-0.90</v>
      </c>
      <c r="E16" s="473">
        <v>-1</v>
      </c>
      <c r="F16" s="473">
        <v>-1.1000000000000001</v>
      </c>
      <c r="G16" s="473">
        <v>-0.70</v>
      </c>
      <c r="H16" s="578">
        <v>-0.80</v>
      </c>
      <c r="I16" s="578">
        <v>-0.80</v>
      </c>
      <c r="J16" s="473">
        <v>-0.70</v>
      </c>
      <c r="K16" s="473">
        <v>-0.70</v>
      </c>
      <c r="L16" s="473">
        <v>-0.60</v>
      </c>
    </row>
    <row r="17" spans="1:12" ht="12.75" customHeight="1">
      <c r="A17" s="725" t="s">
        <v>1183</v>
      </c>
      <c r="B17" s="725" t="s">
        <v>1184</v>
      </c>
      <c r="C17" s="502">
        <v>1637</v>
      </c>
      <c r="D17" s="502">
        <v>1701</v>
      </c>
      <c r="E17" s="502">
        <v>1768</v>
      </c>
      <c r="F17" s="502">
        <v>1826</v>
      </c>
      <c r="G17" s="502">
        <v>1880</v>
      </c>
      <c r="H17" s="639">
        <v>1932</v>
      </c>
      <c r="I17" s="639">
        <v>1989</v>
      </c>
      <c r="J17" s="502">
        <v>2043</v>
      </c>
      <c r="K17" s="502">
        <v>2098</v>
      </c>
      <c r="L17" s="502">
        <v>2152</v>
      </c>
    </row>
    <row r="18" spans="1:12" ht="12.75" customHeight="1">
      <c r="A18" s="723" t="s">
        <v>17</v>
      </c>
      <c r="B18" s="723" t="s">
        <v>18</v>
      </c>
      <c r="C18" s="473">
        <v>2.40</v>
      </c>
      <c r="D18" s="473">
        <v>3.90</v>
      </c>
      <c r="E18" s="473">
        <v>3.90</v>
      </c>
      <c r="F18" s="473">
        <v>3.30</v>
      </c>
      <c r="G18" s="473">
        <v>3</v>
      </c>
      <c r="H18" s="578">
        <v>2.80</v>
      </c>
      <c r="I18" s="578">
        <v>2.90</v>
      </c>
      <c r="J18" s="473">
        <v>2.70</v>
      </c>
      <c r="K18" s="473">
        <v>2.70</v>
      </c>
      <c r="L18" s="473">
        <v>2.50</v>
      </c>
    </row>
    <row r="19" spans="1:12" ht="12.75" customHeight="1">
      <c r="A19" s="555" t="s">
        <v>1202</v>
      </c>
      <c r="B19" s="554" t="s">
        <v>1203</v>
      </c>
      <c r="C19" s="428">
        <v>2260</v>
      </c>
      <c r="D19" s="500">
        <v>2340</v>
      </c>
      <c r="E19" s="500">
        <v>2341</v>
      </c>
      <c r="F19" s="500">
        <v>2340</v>
      </c>
      <c r="G19" s="500">
        <v>2355</v>
      </c>
      <c r="H19" s="638">
        <v>2377</v>
      </c>
      <c r="I19" s="638">
        <v>2395</v>
      </c>
      <c r="J19" s="500">
        <v>2410</v>
      </c>
      <c r="K19" s="500">
        <v>2425</v>
      </c>
      <c r="L19" s="500">
        <v>2439</v>
      </c>
    </row>
    <row r="20" spans="1:12" ht="12.75" customHeight="1">
      <c r="A20" s="723" t="s">
        <v>17</v>
      </c>
      <c r="B20" s="723" t="s">
        <v>18</v>
      </c>
      <c r="C20" s="738" t="s">
        <v>541</v>
      </c>
      <c r="D20" s="473">
        <v>3.50</v>
      </c>
      <c r="E20" s="473">
        <v>0</v>
      </c>
      <c r="F20" s="473">
        <v>0</v>
      </c>
      <c r="G20" s="473">
        <v>0.60</v>
      </c>
      <c r="H20" s="578">
        <v>0.90</v>
      </c>
      <c r="I20" s="578">
        <v>0.80</v>
      </c>
      <c r="J20" s="473">
        <v>0.60</v>
      </c>
      <c r="K20" s="473">
        <v>0.60</v>
      </c>
      <c r="L20" s="473">
        <v>0.60</v>
      </c>
    </row>
    <row r="21" spans="1:12" ht="12.75" customHeight="1">
      <c r="A21" s="555" t="s">
        <v>1201</v>
      </c>
      <c r="B21" s="555" t="s">
        <v>1185</v>
      </c>
      <c r="C21" s="401"/>
      <c r="D21" s="441"/>
      <c r="E21" s="441"/>
      <c r="F21" s="441"/>
      <c r="G21" s="441"/>
      <c r="H21" s="739"/>
      <c r="I21" s="739"/>
      <c r="J21" s="468"/>
      <c r="K21" s="468"/>
      <c r="L21" s="468"/>
    </row>
    <row r="22" spans="1:12" ht="12.75" customHeight="1">
      <c r="A22" s="724" t="s">
        <v>1204</v>
      </c>
      <c r="B22" s="724" t="s">
        <v>1205</v>
      </c>
      <c r="C22" s="471">
        <v>22.30</v>
      </c>
      <c r="D22" s="471">
        <v>23.40</v>
      </c>
      <c r="E22" s="471">
        <v>24.60</v>
      </c>
      <c r="F22" s="471">
        <v>25.70</v>
      </c>
      <c r="G22" s="471">
        <v>26.60</v>
      </c>
      <c r="H22" s="76">
        <v>27.60</v>
      </c>
      <c r="I22" s="76">
        <v>28.60</v>
      </c>
      <c r="J22" s="471">
        <v>29.60</v>
      </c>
      <c r="K22" s="471">
        <v>30.60</v>
      </c>
      <c r="L22" s="471">
        <v>31.60</v>
      </c>
    </row>
    <row r="23" spans="1:12" ht="12.75" customHeight="1">
      <c r="A23" s="724" t="s">
        <v>1206</v>
      </c>
      <c r="B23" s="724" t="s">
        <v>1207</v>
      </c>
      <c r="C23" s="471">
        <v>37.40</v>
      </c>
      <c r="D23" s="471">
        <v>37.799999999999997</v>
      </c>
      <c r="E23" s="471">
        <v>38.299999999999997</v>
      </c>
      <c r="F23" s="471">
        <v>38.799999999999997</v>
      </c>
      <c r="G23" s="471">
        <v>39.299999999999997</v>
      </c>
      <c r="H23" s="76">
        <v>39.799999999999997</v>
      </c>
      <c r="I23" s="76">
        <v>40.10</v>
      </c>
      <c r="J23" s="471">
        <v>40.40</v>
      </c>
      <c r="K23" s="471">
        <v>40.700000000000003</v>
      </c>
      <c r="L23" s="471">
        <v>41</v>
      </c>
    </row>
    <row r="24" spans="1:12" ht="12.75" customHeight="1">
      <c r="A24" s="724" t="s">
        <v>1208</v>
      </c>
      <c r="B24" s="724" t="s">
        <v>1209</v>
      </c>
      <c r="C24" s="471">
        <v>45.90</v>
      </c>
      <c r="D24" s="471">
        <v>47.90</v>
      </c>
      <c r="E24" s="471">
        <v>47.60</v>
      </c>
      <c r="F24" s="471">
        <v>47.20</v>
      </c>
      <c r="G24" s="471">
        <v>46.90</v>
      </c>
      <c r="H24" s="76">
        <v>46.80</v>
      </c>
      <c r="I24" s="76">
        <v>46.20</v>
      </c>
      <c r="J24" s="471">
        <v>46</v>
      </c>
      <c r="K24" s="471">
        <v>46.30</v>
      </c>
      <c r="L24" s="471">
        <v>46.30</v>
      </c>
    </row>
    <row r="25" spans="1:12" ht="12.75" customHeight="1">
      <c r="A25" s="554" t="s">
        <v>1210</v>
      </c>
      <c r="B25" s="554" t="s">
        <v>1186</v>
      </c>
      <c r="C25" s="728">
        <v>1.427</v>
      </c>
      <c r="D25" s="729">
        <v>1.452</v>
      </c>
      <c r="E25" s="729">
        <v>1.456</v>
      </c>
      <c r="F25" s="729">
        <v>1.528</v>
      </c>
      <c r="G25" s="729">
        <v>1.57</v>
      </c>
      <c r="H25" s="833">
        <v>1.63</v>
      </c>
      <c r="I25" s="333">
        <v>1.46</v>
      </c>
      <c r="J25" s="727">
        <v>1.47</v>
      </c>
      <c r="K25" s="727">
        <v>1.47</v>
      </c>
      <c r="L25" s="727">
        <v>1.48</v>
      </c>
    </row>
    <row r="26" spans="1:27" ht="12.75" customHeight="1">
      <c r="A26" s="554" t="s">
        <v>1187</v>
      </c>
      <c r="B26" s="554" t="s">
        <v>1188</v>
      </c>
      <c r="C26" s="449">
        <v>19</v>
      </c>
      <c r="D26" s="449">
        <v>11</v>
      </c>
      <c r="E26" s="449">
        <v>-4</v>
      </c>
      <c r="F26" s="449">
        <v>26</v>
      </c>
      <c r="G26" s="449">
        <v>16</v>
      </c>
      <c r="H26" s="737">
        <v>25</v>
      </c>
      <c r="I26" s="449">
        <v>14</v>
      </c>
      <c r="J26" s="449">
        <v>13</v>
      </c>
      <c r="K26" s="449">
        <v>12</v>
      </c>
      <c r="L26" s="449">
        <v>10</v>
      </c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1:12" ht="12.75" customHeight="1">
      <c r="A27" s="554" t="s">
        <v>1189</v>
      </c>
      <c r="B27" s="554" t="s">
        <v>1190</v>
      </c>
      <c r="C27" s="425">
        <v>2</v>
      </c>
      <c r="D27" s="449">
        <v>0</v>
      </c>
      <c r="E27" s="449">
        <v>-2</v>
      </c>
      <c r="F27" s="449">
        <v>4</v>
      </c>
      <c r="G27" s="449">
        <v>0</v>
      </c>
      <c r="H27" s="737">
        <v>5</v>
      </c>
      <c r="I27" s="449">
        <v>-5</v>
      </c>
      <c r="J27" s="449">
        <v>-6</v>
      </c>
      <c r="K27" s="449">
        <v>-8</v>
      </c>
      <c r="L27" s="449">
        <v>-9</v>
      </c>
    </row>
    <row r="28" spans="1:12" ht="12.75" customHeight="1">
      <c r="A28" s="724" t="s">
        <v>1191</v>
      </c>
      <c r="B28" s="724" t="s">
        <v>1192</v>
      </c>
      <c r="C28" s="451">
        <v>109</v>
      </c>
      <c r="D28" s="451">
        <v>109</v>
      </c>
      <c r="E28" s="451">
        <v>107</v>
      </c>
      <c r="F28" s="451">
        <v>110</v>
      </c>
      <c r="G28" s="451">
        <v>111</v>
      </c>
      <c r="H28" s="796">
        <v>113</v>
      </c>
      <c r="I28" s="451">
        <v>99</v>
      </c>
      <c r="J28" s="451">
        <v>98</v>
      </c>
      <c r="K28" s="451">
        <v>96</v>
      </c>
      <c r="L28" s="451">
        <v>95</v>
      </c>
    </row>
    <row r="29" spans="1:12" ht="12.75" customHeight="1">
      <c r="A29" s="724" t="s">
        <v>1193</v>
      </c>
      <c r="B29" s="724" t="s">
        <v>1194</v>
      </c>
      <c r="C29" s="451">
        <v>107</v>
      </c>
      <c r="D29" s="451">
        <v>108</v>
      </c>
      <c r="E29" s="451">
        <v>109</v>
      </c>
      <c r="F29" s="451">
        <v>106</v>
      </c>
      <c r="G29" s="451">
        <v>111</v>
      </c>
      <c r="H29" s="796">
        <v>108</v>
      </c>
      <c r="I29" s="451">
        <v>105</v>
      </c>
      <c r="J29" s="451">
        <v>104</v>
      </c>
      <c r="K29" s="451">
        <v>104</v>
      </c>
      <c r="L29" s="451">
        <v>104</v>
      </c>
    </row>
    <row r="30" spans="1:12" ht="12.75" customHeight="1">
      <c r="A30" s="554" t="s">
        <v>1195</v>
      </c>
      <c r="B30" s="554" t="s">
        <v>1196</v>
      </c>
      <c r="C30" s="425">
        <v>17</v>
      </c>
      <c r="D30" s="449">
        <v>10</v>
      </c>
      <c r="E30" s="449">
        <v>-1</v>
      </c>
      <c r="F30" s="449">
        <v>22</v>
      </c>
      <c r="G30" s="449">
        <v>16</v>
      </c>
      <c r="H30" s="737">
        <v>20</v>
      </c>
      <c r="I30" s="449">
        <v>19</v>
      </c>
      <c r="J30" s="449">
        <v>19</v>
      </c>
      <c r="K30" s="449">
        <v>20</v>
      </c>
      <c r="L30" s="449">
        <v>20</v>
      </c>
    </row>
    <row r="31" spans="1:12" ht="12.75" customHeight="1">
      <c r="A31" s="724" t="s">
        <v>1197</v>
      </c>
      <c r="B31" s="724" t="s">
        <v>1198</v>
      </c>
      <c r="C31" s="451">
        <v>23</v>
      </c>
      <c r="D31" s="451">
        <v>30</v>
      </c>
      <c r="E31" s="451">
        <v>30</v>
      </c>
      <c r="F31" s="451">
        <v>42</v>
      </c>
      <c r="G31" s="451">
        <v>35</v>
      </c>
      <c r="H31" s="796">
        <v>38</v>
      </c>
      <c r="I31" s="471" t="s">
        <v>541</v>
      </c>
      <c r="J31" s="471" t="s">
        <v>541</v>
      </c>
      <c r="K31" s="471" t="s">
        <v>541</v>
      </c>
      <c r="L31" s="471" t="s">
        <v>541</v>
      </c>
    </row>
    <row r="32" spans="1:12" ht="12.75" customHeight="1" thickBot="1">
      <c r="A32" s="834" t="s">
        <v>1199</v>
      </c>
      <c r="B32" s="834" t="s">
        <v>1200</v>
      </c>
      <c r="C32" s="726">
        <v>6</v>
      </c>
      <c r="D32" s="358">
        <v>20</v>
      </c>
      <c r="E32" s="358">
        <v>31</v>
      </c>
      <c r="F32" s="358">
        <v>20</v>
      </c>
      <c r="G32" s="358">
        <v>19</v>
      </c>
      <c r="H32" s="822">
        <v>17</v>
      </c>
      <c r="I32" s="475" t="s">
        <v>541</v>
      </c>
      <c r="J32" s="475" t="s">
        <v>541</v>
      </c>
      <c r="K32" s="475" t="s">
        <v>541</v>
      </c>
      <c r="L32" s="475" t="s">
        <v>541</v>
      </c>
    </row>
    <row r="33" spans="1:12" ht="12.75" customHeight="1">
      <c r="A33" s="97"/>
      <c r="B33" s="97"/>
      <c r="C33" s="134"/>
      <c r="D33" s="134"/>
      <c r="E33" s="134"/>
      <c r="F33" s="134"/>
      <c r="G33" s="134"/>
      <c r="H33" s="143"/>
      <c r="I33" s="143"/>
      <c r="J33" s="143"/>
      <c r="K33" s="143"/>
      <c r="L33" s="143"/>
    </row>
    <row r="34" spans="1:2" ht="12.75" customHeight="1">
      <c r="A34" s="144"/>
      <c r="B34" s="144"/>
    </row>
    <row r="35" spans="1:2" ht="12.75" customHeight="1" hidden="1">
      <c r="A35" s="144"/>
      <c r="B35" s="144"/>
    </row>
    <row r="36" ht="12.75" customHeight="1" hidden="1"/>
    <row r="37" spans="1:2" ht="12.75" customHeight="1" hidden="1">
      <c r="A37" s="144"/>
      <c r="B37" s="144"/>
    </row>
    <row r="38" spans="1:2" ht="12.75" customHeight="1" hidden="1">
      <c r="A38" s="144"/>
      <c r="B38" s="144"/>
    </row>
    <row r="39" spans="1:2" ht="12.75" customHeight="1" hidden="1">
      <c r="A39" s="144"/>
      <c r="B39" s="144"/>
    </row>
    <row r="40" spans="1:2" ht="12.75" customHeight="1" hidden="1">
      <c r="A40" s="144"/>
      <c r="B40" s="144"/>
    </row>
    <row r="41" ht="12.75" customHeight="1" hidden="1"/>
    <row r="42" ht="12.75" customHeight="1" hidden="1"/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J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199</v>
      </c>
      <c r="H1" s="3" t="s">
        <v>71</v>
      </c>
    </row>
    <row r="2" ht="13.5" customHeight="1">
      <c r="A2" s="15" t="s">
        <v>80</v>
      </c>
    </row>
    <row r="3" ht="13.5" customHeight="1">
      <c r="A3" s="15" t="s">
        <v>364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18"/>
      <c r="B21" s="221">
        <v>1986</v>
      </c>
      <c r="C21" s="221">
        <v>1987</v>
      </c>
      <c r="D21" s="221">
        <v>1988</v>
      </c>
      <c r="E21" s="221">
        <v>1989</v>
      </c>
      <c r="F21" s="221">
        <v>1990</v>
      </c>
      <c r="G21" s="221">
        <v>1991</v>
      </c>
      <c r="H21" s="221">
        <v>1992</v>
      </c>
      <c r="I21" s="221">
        <v>1993</v>
      </c>
      <c r="J21" s="221">
        <v>1994</v>
      </c>
      <c r="K21" s="221">
        <v>1995</v>
      </c>
      <c r="L21" s="221">
        <v>1996</v>
      </c>
      <c r="M21" s="221">
        <v>1997</v>
      </c>
      <c r="N21" s="221">
        <v>1998</v>
      </c>
      <c r="O21" s="221">
        <v>1999</v>
      </c>
      <c r="P21" s="221">
        <v>2000</v>
      </c>
      <c r="Q21" s="221">
        <v>2001</v>
      </c>
      <c r="R21" s="221">
        <v>2002</v>
      </c>
      <c r="S21" s="221">
        <v>2003</v>
      </c>
      <c r="T21" s="221">
        <v>2004</v>
      </c>
      <c r="U21" s="221">
        <v>2005</v>
      </c>
      <c r="V21" s="221">
        <v>2006</v>
      </c>
      <c r="W21" s="221">
        <v>2007</v>
      </c>
      <c r="X21" s="221">
        <v>2008</v>
      </c>
      <c r="Y21" s="221">
        <v>2009</v>
      </c>
      <c r="Z21" s="221">
        <v>2010</v>
      </c>
      <c r="AA21" s="221">
        <v>2011</v>
      </c>
      <c r="AB21" s="221">
        <v>2012</v>
      </c>
      <c r="AC21" s="221">
        <v>2013</v>
      </c>
      <c r="AD21" s="221">
        <v>2014</v>
      </c>
      <c r="AE21" s="221">
        <v>2015</v>
      </c>
      <c r="AF21" s="221">
        <v>2016</v>
      </c>
      <c r="AG21" s="221">
        <v>2017</v>
      </c>
      <c r="AH21" s="221">
        <v>2018</v>
      </c>
      <c r="AI21" s="221">
        <v>2019</v>
      </c>
      <c r="AJ21" s="221">
        <v>2020</v>
      </c>
    </row>
    <row r="22" spans="1:36" ht="13.5" customHeight="1">
      <c r="A22" s="18" t="s">
        <v>827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28.65</v>
      </c>
      <c r="AH22" s="17">
        <v>29.63</v>
      </c>
      <c r="AI22" s="17">
        <v>30.64</v>
      </c>
      <c r="AJ22" s="17">
        <v>31.61</v>
      </c>
    </row>
    <row r="23" spans="1:36" ht="13.5" customHeight="1">
      <c r="A23" s="18" t="s">
        <v>828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</v>
      </c>
      <c r="AH23" s="17">
        <v>40.35</v>
      </c>
      <c r="AI23" s="17">
        <v>40.700000000000003</v>
      </c>
      <c r="AJ23" s="17">
        <v>41</v>
      </c>
    </row>
    <row r="24" spans="1:36" ht="13.5" customHeight="1">
      <c r="A24" s="18" t="s">
        <v>829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45.98</v>
      </c>
      <c r="AI24" s="17">
        <v>46.27</v>
      </c>
      <c r="AJ24" s="17">
        <v>46.28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3:36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3:36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3:36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3:36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3:36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3:3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J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200</v>
      </c>
      <c r="H1" s="3" t="s">
        <v>70</v>
      </c>
    </row>
    <row r="2" ht="13.5" customHeight="1">
      <c r="A2" s="15" t="s">
        <v>113</v>
      </c>
    </row>
    <row r="3" ht="13.5" customHeight="1">
      <c r="A3" s="15" t="s">
        <v>365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204"/>
      <c r="B21" s="221">
        <v>1986</v>
      </c>
      <c r="C21" s="221">
        <v>1987</v>
      </c>
      <c r="D21" s="221">
        <v>1988</v>
      </c>
      <c r="E21" s="221">
        <v>1989</v>
      </c>
      <c r="F21" s="221">
        <v>1990</v>
      </c>
      <c r="G21" s="221">
        <v>1991</v>
      </c>
      <c r="H21" s="221">
        <v>1992</v>
      </c>
      <c r="I21" s="221">
        <v>1993</v>
      </c>
      <c r="J21" s="221">
        <v>1994</v>
      </c>
      <c r="K21" s="221">
        <v>1995</v>
      </c>
      <c r="L21" s="221">
        <v>1996</v>
      </c>
      <c r="M21" s="221">
        <v>1997</v>
      </c>
      <c r="N21" s="221">
        <v>1998</v>
      </c>
      <c r="O21" s="221">
        <v>1999</v>
      </c>
      <c r="P21" s="221">
        <v>2000</v>
      </c>
      <c r="Q21" s="221">
        <v>2001</v>
      </c>
      <c r="R21" s="221">
        <v>2002</v>
      </c>
      <c r="S21" s="221">
        <v>2003</v>
      </c>
      <c r="T21" s="221">
        <v>2004</v>
      </c>
      <c r="U21" s="221">
        <v>2005</v>
      </c>
      <c r="V21" s="221">
        <v>2006</v>
      </c>
      <c r="W21" s="221">
        <v>2007</v>
      </c>
      <c r="X21" s="221">
        <v>2008</v>
      </c>
      <c r="Y21" s="221">
        <v>2009</v>
      </c>
      <c r="Z21" s="221">
        <v>2010</v>
      </c>
      <c r="AA21" s="221">
        <v>2011</v>
      </c>
      <c r="AB21" s="221">
        <v>2012</v>
      </c>
      <c r="AC21" s="221">
        <v>2013</v>
      </c>
      <c r="AD21" s="221">
        <v>2014</v>
      </c>
      <c r="AE21" s="221">
        <v>2015</v>
      </c>
      <c r="AF21" s="221">
        <v>2016</v>
      </c>
      <c r="AG21" s="221">
        <v>2017</v>
      </c>
      <c r="AH21" s="221">
        <v>2018</v>
      </c>
      <c r="AI21" s="221">
        <v>2019</v>
      </c>
      <c r="AJ21" s="221">
        <v>2020</v>
      </c>
    </row>
    <row r="22" spans="1:36" ht="13.5" customHeight="1">
      <c r="A22" s="204" t="s">
        <v>830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28.65</v>
      </c>
      <c r="AH22" s="17">
        <v>29.63</v>
      </c>
      <c r="AI22" s="17">
        <v>30.64</v>
      </c>
      <c r="AJ22" s="17">
        <v>31.61</v>
      </c>
    </row>
    <row r="23" spans="1:36" ht="13.5" customHeight="1">
      <c r="A23" s="204" t="s">
        <v>831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</v>
      </c>
      <c r="AH23" s="17">
        <v>40.35</v>
      </c>
      <c r="AI23" s="17">
        <v>40.700000000000003</v>
      </c>
      <c r="AJ23" s="17">
        <v>41</v>
      </c>
    </row>
    <row r="24" spans="1:36" ht="13.5" customHeight="1">
      <c r="A24" s="204" t="s">
        <v>832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45.98</v>
      </c>
      <c r="AI24" s="17">
        <v>46.27</v>
      </c>
      <c r="AJ24" s="17">
        <v>46.28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3:36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3:36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3:36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3:36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3:36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3:3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716" t="s">
        <v>201</v>
      </c>
      <c r="H1" s="3" t="s">
        <v>71</v>
      </c>
    </row>
    <row r="2" ht="13.5" customHeight="1">
      <c r="A2" s="15" t="s">
        <v>114</v>
      </c>
    </row>
    <row r="3" ht="13.5" customHeight="1">
      <c r="A3" s="15" t="s">
        <v>394</v>
      </c>
    </row>
    <row r="5" spans="2:36" ht="13.5" customHeight="1"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/>
      <c r="AA5"/>
      <c r="AB5" s="843"/>
      <c r="AC5" s="843"/>
      <c r="AD5" s="843"/>
      <c r="AE5" s="843"/>
      <c r="AF5" s="843"/>
      <c r="AG5" s="843"/>
      <c r="AH5" s="843"/>
      <c r="AI5" s="843"/>
      <c r="AJ5" s="843"/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18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/>
      <c r="BQ21" s="17"/>
      <c r="BR21" s="17"/>
    </row>
    <row r="22" spans="1:70" ht="13.5" customHeight="1">
      <c r="A22" s="18" t="s">
        <v>836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>
        <v>14.11</v>
      </c>
      <c r="BO22" s="17">
        <v>15.02</v>
      </c>
      <c r="BP22" s="17"/>
      <c r="BQ22" s="17"/>
      <c r="BR22" s="17"/>
    </row>
    <row r="23" spans="1:70" ht="13.5" customHeight="1">
      <c r="A23" s="18" t="s">
        <v>837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>
        <v>-2.06</v>
      </c>
      <c r="BO23" s="17">
        <v>-0.55000000000000004</v>
      </c>
      <c r="BP23" s="17"/>
      <c r="BQ23" s="17"/>
      <c r="BR23" s="17"/>
    </row>
    <row r="24" spans="1:70" ht="13.5" customHeight="1">
      <c r="A24" s="18" t="s">
        <v>838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>
        <v>16.170000000000002</v>
      </c>
      <c r="BO24" s="17">
        <v>15.57</v>
      </c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3:6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</row>
    <row r="33" spans="3:6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3:6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</row>
    <row r="35" spans="3:6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</row>
    <row r="36" spans="3:6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</row>
    <row r="37" spans="3:6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</row>
    <row r="38" spans="3:6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</row>
    <row r="39" spans="3:6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</row>
    <row r="40" spans="3:6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</row>
    <row r="41" spans="3:6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</row>
    <row r="42" spans="3:6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</row>
    <row r="43" spans="3:6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</row>
    <row r="44" spans="3:6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</row>
    <row r="45" spans="3:6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</row>
    <row r="46" spans="3:6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</row>
    <row r="47" spans="3:6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</row>
    <row r="48" spans="3:6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</row>
    <row r="49" spans="3:6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</row>
    <row r="50" spans="3:6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</row>
    <row r="51" spans="3:6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</row>
    <row r="52" spans="3:6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</row>
    <row r="53" spans="3:6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</row>
    <row r="54" spans="3:6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204" t="s">
        <v>202</v>
      </c>
      <c r="H1" s="3" t="s">
        <v>70</v>
      </c>
    </row>
    <row r="2" ht="13.5" customHeight="1">
      <c r="A2" s="15" t="s">
        <v>115</v>
      </c>
    </row>
    <row r="3" ht="13.5" customHeight="1">
      <c r="A3" s="15" t="s">
        <v>395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204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/>
      <c r="BQ21" s="17"/>
      <c r="BR21" s="17"/>
    </row>
    <row r="22" spans="1:70" ht="13.5" customHeight="1">
      <c r="A22" s="204" t="s">
        <v>833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>
        <v>14.11</v>
      </c>
      <c r="BO22" s="17">
        <v>15.02</v>
      </c>
      <c r="BP22" s="17"/>
      <c r="BQ22" s="17"/>
      <c r="BR22" s="17"/>
    </row>
    <row r="23" spans="1:70" ht="13.5" customHeight="1">
      <c r="A23" s="204" t="s">
        <v>834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>
        <v>-2.06</v>
      </c>
      <c r="BO23" s="17">
        <v>-0.55000000000000004</v>
      </c>
      <c r="BP23" s="17"/>
      <c r="BQ23" s="17"/>
      <c r="BR23" s="17"/>
    </row>
    <row r="24" spans="1:70" ht="13.5" customHeight="1">
      <c r="A24" s="204" t="s">
        <v>835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>
        <v>16.170000000000002</v>
      </c>
      <c r="BO24" s="17">
        <v>15.57</v>
      </c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3:6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</row>
    <row r="33" spans="3:6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3:6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</row>
    <row r="35" spans="3:6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</row>
    <row r="36" spans="3:6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</row>
    <row r="37" spans="3:6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</row>
    <row r="38" spans="3:6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</row>
    <row r="39" spans="3:6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</row>
    <row r="40" spans="3:6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</row>
    <row r="41" spans="3:6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</row>
    <row r="42" spans="3:6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</row>
    <row r="43" spans="3:6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</row>
    <row r="44" spans="3:6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</row>
    <row r="45" spans="3:6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</row>
    <row r="46" spans="3:6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</row>
    <row r="47" spans="3:6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</row>
    <row r="48" spans="3:6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</row>
    <row r="49" spans="3:6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</row>
    <row r="50" spans="3:6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</row>
    <row r="51" spans="3:6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</row>
    <row r="52" spans="3:6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</row>
    <row r="53" spans="3:6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</row>
    <row r="54" spans="3:6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203</v>
      </c>
      <c r="H1" s="3" t="s">
        <v>71</v>
      </c>
    </row>
    <row r="2" ht="13.5" customHeight="1">
      <c r="A2" s="15" t="s">
        <v>116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/>
      <c r="B19" s="17">
        <v>1.1000000000000001</v>
      </c>
      <c r="C19" s="17">
        <v>1.67</v>
      </c>
      <c r="D19" s="17">
        <v>2.36</v>
      </c>
      <c r="E19" s="17">
        <v>2.74</v>
      </c>
      <c r="F19" s="17">
        <v>3.43</v>
      </c>
      <c r="G19" s="17">
        <v>3.39</v>
      </c>
      <c r="H19" s="17">
        <v>3.15</v>
      </c>
      <c r="I19" s="17">
        <v>2.64</v>
      </c>
      <c r="J19" s="17">
        <v>1.81</v>
      </c>
      <c r="K19" s="17">
        <v>0.51</v>
      </c>
      <c r="L19" s="17">
        <v>-0.38</v>
      </c>
      <c r="M19" s="17">
        <v>-1.06</v>
      </c>
      <c r="N19" s="17">
        <v>-1.0900000000000001</v>
      </c>
      <c r="O19" s="17">
        <v>-1.23</v>
      </c>
      <c r="P19" s="17">
        <v>-1.64</v>
      </c>
      <c r="Q19" s="17">
        <v>-1.82</v>
      </c>
      <c r="R19" s="17">
        <v>-2.34</v>
      </c>
      <c r="S19" s="17">
        <v>-2.16</v>
      </c>
      <c r="T19" s="17">
        <v>-1.62</v>
      </c>
      <c r="U19" s="17">
        <v>-0.89</v>
      </c>
      <c r="V19" s="17">
        <v>0.02</v>
      </c>
      <c r="W19" s="17">
        <v>0.96</v>
      </c>
      <c r="X19" s="17">
        <v>1.67</v>
      </c>
      <c r="Y19" s="17">
        <v>1.47</v>
      </c>
      <c r="Z19" s="17">
        <v>1.37</v>
      </c>
      <c r="AA19" s="17">
        <v>1.08</v>
      </c>
      <c r="AB19" s="17">
        <v>0.56999999999999995</v>
      </c>
      <c r="AC19" s="17">
        <v>0.03</v>
      </c>
      <c r="AD19" s="17">
        <v>-0.43</v>
      </c>
      <c r="AE19" s="17">
        <v>-1.02</v>
      </c>
      <c r="AF19" s="17">
        <v>-1.23</v>
      </c>
      <c r="AG19" s="17">
        <v>-1.50</v>
      </c>
      <c r="AH19" s="17">
        <v>-1.99</v>
      </c>
      <c r="AI19" s="17">
        <v>-2.21</v>
      </c>
      <c r="AJ19" s="17">
        <v>-2.37</v>
      </c>
      <c r="AK19" s="17">
        <v>-2.36</v>
      </c>
      <c r="AL19" s="17">
        <v>-2.10</v>
      </c>
      <c r="AM19" s="17">
        <v>-2.46</v>
      </c>
      <c r="AN19" s="17">
        <v>-1.99</v>
      </c>
      <c r="AO19" s="17">
        <v>-1.58</v>
      </c>
      <c r="AP19" s="17">
        <v>-1.27</v>
      </c>
      <c r="AQ19" s="17">
        <v>-0.71</v>
      </c>
      <c r="AR19" s="17">
        <v>-0.20</v>
      </c>
      <c r="AS19" s="17">
        <v>0.48</v>
      </c>
      <c r="AT19" s="17">
        <v>1.0900000000000001</v>
      </c>
      <c r="AU19" s="17">
        <v>2.23</v>
      </c>
      <c r="AV19" s="17">
        <v>2.56</v>
      </c>
      <c r="AW19" s="17">
        <v>3</v>
      </c>
      <c r="AX19" s="17">
        <v>3.10</v>
      </c>
      <c r="AY19" s="17">
        <v>3.28</v>
      </c>
      <c r="AZ19" s="17">
        <v>3.56</v>
      </c>
      <c r="BA19" s="17">
        <v>4.30</v>
      </c>
      <c r="BB19" s="17">
        <v>4.47</v>
      </c>
      <c r="BC19" s="17">
        <v>4.2300000000000004</v>
      </c>
      <c r="BD19" s="17">
        <v>3.72</v>
      </c>
      <c r="BE19" s="17">
        <v>2.25</v>
      </c>
      <c r="BF19" s="17">
        <v>-2.95</v>
      </c>
      <c r="BG19" s="17">
        <v>-4.17</v>
      </c>
      <c r="BH19" s="17">
        <v>-4.04</v>
      </c>
      <c r="BI19" s="17">
        <v>-3.80</v>
      </c>
      <c r="BJ19" s="17">
        <v>-3.08</v>
      </c>
      <c r="BK19" s="17">
        <v>-2.17</v>
      </c>
      <c r="BL19" s="17">
        <v>-1.63</v>
      </c>
      <c r="BM19" s="17">
        <v>-1.1100000000000001</v>
      </c>
      <c r="BN19" s="17">
        <v>-0.93</v>
      </c>
      <c r="BO19" s="17">
        <v>-0.59</v>
      </c>
      <c r="BP19" s="17">
        <v>-0.59</v>
      </c>
      <c r="BQ19" s="17">
        <v>-0.83</v>
      </c>
      <c r="BR19" s="17">
        <v>-1.30</v>
      </c>
      <c r="BS19" s="17">
        <v>-2.09</v>
      </c>
      <c r="BT19" s="17">
        <v>-2.83</v>
      </c>
      <c r="BU19" s="17">
        <v>-3.42</v>
      </c>
      <c r="BV19" s="17">
        <v>-4.03</v>
      </c>
      <c r="BW19" s="17">
        <v>-4.08</v>
      </c>
      <c r="BX19" s="17">
        <v>-4.1900000000000004</v>
      </c>
      <c r="BY19" s="17">
        <v>-3.84</v>
      </c>
      <c r="BZ19" s="17">
        <v>-2.89</v>
      </c>
      <c r="CA19" s="17">
        <v>-2.4500000000000002</v>
      </c>
      <c r="CB19" s="17">
        <v>-2.0299999999999998</v>
      </c>
      <c r="CC19" s="17">
        <v>-1.24</v>
      </c>
      <c r="CD19" s="17">
        <v>-0.42</v>
      </c>
      <c r="CE19" s="17">
        <v>0.25</v>
      </c>
      <c r="CF19" s="17">
        <v>0.78</v>
      </c>
      <c r="CG19" s="17">
        <v>0.59</v>
      </c>
      <c r="CH19" s="17">
        <v>0.37</v>
      </c>
      <c r="CI19" s="17">
        <v>0.35</v>
      </c>
      <c r="CJ19" s="17">
        <v>-0.22</v>
      </c>
      <c r="CK19" s="17">
        <v>-0.37</v>
      </c>
      <c r="CL19" s="17">
        <v>0.61</v>
      </c>
      <c r="CM19" s="17">
        <v>2.2999999999999998</v>
      </c>
    </row>
    <row r="20" spans="1:91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204</v>
      </c>
      <c r="H1" s="3" t="s">
        <v>70</v>
      </c>
    </row>
    <row r="2" ht="13.5" customHeight="1">
      <c r="A2" s="15" t="s">
        <v>117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/>
      <c r="B19" s="17">
        <v>1.1000000000000001</v>
      </c>
      <c r="C19" s="17">
        <v>1.67</v>
      </c>
      <c r="D19" s="17">
        <v>2.36</v>
      </c>
      <c r="E19" s="17">
        <v>2.74</v>
      </c>
      <c r="F19" s="17">
        <v>3.43</v>
      </c>
      <c r="G19" s="17">
        <v>3.39</v>
      </c>
      <c r="H19" s="17">
        <v>3.15</v>
      </c>
      <c r="I19" s="17">
        <v>2.64</v>
      </c>
      <c r="J19" s="17">
        <v>1.81</v>
      </c>
      <c r="K19" s="17">
        <v>0.51</v>
      </c>
      <c r="L19" s="17">
        <v>-0.38</v>
      </c>
      <c r="M19" s="17">
        <v>-1.06</v>
      </c>
      <c r="N19" s="17">
        <v>-1.0900000000000001</v>
      </c>
      <c r="O19" s="17">
        <v>-1.23</v>
      </c>
      <c r="P19" s="17">
        <v>-1.64</v>
      </c>
      <c r="Q19" s="17">
        <v>-1.82</v>
      </c>
      <c r="R19" s="17">
        <v>-2.34</v>
      </c>
      <c r="S19" s="17">
        <v>-2.16</v>
      </c>
      <c r="T19" s="17">
        <v>-1.62</v>
      </c>
      <c r="U19" s="17">
        <v>-0.89</v>
      </c>
      <c r="V19" s="17">
        <v>0.02</v>
      </c>
      <c r="W19" s="17">
        <v>0.96</v>
      </c>
      <c r="X19" s="17">
        <v>1.67</v>
      </c>
      <c r="Y19" s="17">
        <v>1.47</v>
      </c>
      <c r="Z19" s="17">
        <v>1.37</v>
      </c>
      <c r="AA19" s="17">
        <v>1.08</v>
      </c>
      <c r="AB19" s="17">
        <v>0.56999999999999995</v>
      </c>
      <c r="AC19" s="17">
        <v>0.03</v>
      </c>
      <c r="AD19" s="17">
        <v>-0.43</v>
      </c>
      <c r="AE19" s="17">
        <v>-1.02</v>
      </c>
      <c r="AF19" s="17">
        <v>-1.23</v>
      </c>
      <c r="AG19" s="17">
        <v>-1.50</v>
      </c>
      <c r="AH19" s="17">
        <v>-1.99</v>
      </c>
      <c r="AI19" s="17">
        <v>-2.21</v>
      </c>
      <c r="AJ19" s="17">
        <v>-2.37</v>
      </c>
      <c r="AK19" s="17">
        <v>-2.36</v>
      </c>
      <c r="AL19" s="17">
        <v>-2.10</v>
      </c>
      <c r="AM19" s="17">
        <v>-2.46</v>
      </c>
      <c r="AN19" s="17">
        <v>-1.99</v>
      </c>
      <c r="AO19" s="17">
        <v>-1.58</v>
      </c>
      <c r="AP19" s="17">
        <v>-1.27</v>
      </c>
      <c r="AQ19" s="17">
        <v>-0.71</v>
      </c>
      <c r="AR19" s="17">
        <v>-0.20</v>
      </c>
      <c r="AS19" s="17">
        <v>0.48</v>
      </c>
      <c r="AT19" s="17">
        <v>1.0900000000000001</v>
      </c>
      <c r="AU19" s="17">
        <v>2.23</v>
      </c>
      <c r="AV19" s="17">
        <v>2.56</v>
      </c>
      <c r="AW19" s="17">
        <v>3</v>
      </c>
      <c r="AX19" s="17">
        <v>3.10</v>
      </c>
      <c r="AY19" s="17">
        <v>3.28</v>
      </c>
      <c r="AZ19" s="17">
        <v>3.56</v>
      </c>
      <c r="BA19" s="17">
        <v>4.30</v>
      </c>
      <c r="BB19" s="17">
        <v>4.47</v>
      </c>
      <c r="BC19" s="17">
        <v>4.2300000000000004</v>
      </c>
      <c r="BD19" s="17">
        <v>3.72</v>
      </c>
      <c r="BE19" s="17">
        <v>2.25</v>
      </c>
      <c r="BF19" s="17">
        <v>-2.95</v>
      </c>
      <c r="BG19" s="17">
        <v>-4.17</v>
      </c>
      <c r="BH19" s="17">
        <v>-4.04</v>
      </c>
      <c r="BI19" s="17">
        <v>-3.80</v>
      </c>
      <c r="BJ19" s="17">
        <v>-3.08</v>
      </c>
      <c r="BK19" s="17">
        <v>-2.17</v>
      </c>
      <c r="BL19" s="17">
        <v>-1.63</v>
      </c>
      <c r="BM19" s="17">
        <v>-1.1100000000000001</v>
      </c>
      <c r="BN19" s="17">
        <v>-0.93</v>
      </c>
      <c r="BO19" s="17">
        <v>-0.59</v>
      </c>
      <c r="BP19" s="17">
        <v>-0.59</v>
      </c>
      <c r="BQ19" s="17">
        <v>-0.83</v>
      </c>
      <c r="BR19" s="17">
        <v>-1.30</v>
      </c>
      <c r="BS19" s="17">
        <v>-2.09</v>
      </c>
      <c r="BT19" s="17">
        <v>-2.83</v>
      </c>
      <c r="BU19" s="17">
        <v>-3.42</v>
      </c>
      <c r="BV19" s="17">
        <v>-4.03</v>
      </c>
      <c r="BW19" s="17">
        <v>-4.08</v>
      </c>
      <c r="BX19" s="17">
        <v>-4.1900000000000004</v>
      </c>
      <c r="BY19" s="17">
        <v>-3.84</v>
      </c>
      <c r="BZ19" s="17">
        <v>-2.89</v>
      </c>
      <c r="CA19" s="17">
        <v>-2.4500000000000002</v>
      </c>
      <c r="CB19" s="17">
        <v>-2.0299999999999998</v>
      </c>
      <c r="CC19" s="17">
        <v>-1.24</v>
      </c>
      <c r="CD19" s="17">
        <v>-0.42</v>
      </c>
      <c r="CE19" s="17">
        <v>0.25</v>
      </c>
      <c r="CF19" s="17">
        <v>0.78</v>
      </c>
      <c r="CG19" s="17">
        <v>0.59</v>
      </c>
      <c r="CH19" s="17">
        <v>0.37</v>
      </c>
      <c r="CI19" s="17">
        <v>0.35</v>
      </c>
      <c r="CJ19" s="17">
        <v>-0.22</v>
      </c>
      <c r="CK19" s="17">
        <v>-0.37</v>
      </c>
      <c r="CL19" s="17">
        <v>0.61</v>
      </c>
      <c r="CM19" s="17">
        <v>2.2999999999999998</v>
      </c>
    </row>
    <row r="20" spans="1:91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M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205</v>
      </c>
      <c r="H1" s="3" t="s">
        <v>71</v>
      </c>
    </row>
    <row r="2" ht="13.5" customHeight="1">
      <c r="A2" s="15" t="s">
        <v>162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839</v>
      </c>
      <c r="B19" s="17">
        <v>2.2000000000000002</v>
      </c>
      <c r="C19" s="17">
        <v>2.2200000000000002</v>
      </c>
      <c r="D19" s="17">
        <v>2.2599999999999998</v>
      </c>
      <c r="E19" s="17">
        <v>2.25</v>
      </c>
      <c r="F19" s="17">
        <v>2.14</v>
      </c>
      <c r="G19" s="17">
        <v>2.02</v>
      </c>
      <c r="H19" s="17">
        <v>1.95</v>
      </c>
      <c r="I19" s="17">
        <v>1.89</v>
      </c>
      <c r="J19" s="17">
        <v>1.77</v>
      </c>
      <c r="K19" s="17">
        <v>1.68</v>
      </c>
      <c r="L19" s="17">
        <v>1.30</v>
      </c>
      <c r="M19" s="17">
        <v>1.24</v>
      </c>
      <c r="N19" s="17">
        <v>1.27</v>
      </c>
      <c r="O19" s="17">
        <v>1.29</v>
      </c>
      <c r="P19" s="17">
        <v>1.56</v>
      </c>
      <c r="Q19" s="17">
        <v>1.55</v>
      </c>
      <c r="R19" s="17">
        <v>1.56</v>
      </c>
      <c r="S19" s="17">
        <v>1.59</v>
      </c>
      <c r="T19" s="17">
        <v>1.63</v>
      </c>
      <c r="U19" s="17">
        <v>1.71</v>
      </c>
      <c r="V19" s="17">
        <v>1.81</v>
      </c>
      <c r="W19" s="17">
        <v>1.91</v>
      </c>
      <c r="X19" s="17">
        <v>2.12</v>
      </c>
      <c r="Y19" s="17">
        <v>2.44</v>
      </c>
      <c r="Z19" s="17">
        <v>2.80</v>
      </c>
      <c r="AA19" s="17">
        <v>3.14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3.89</v>
      </c>
      <c r="AG19" s="17">
        <v>4.09</v>
      </c>
      <c r="AH19" s="17">
        <v>4.13</v>
      </c>
      <c r="AI19" s="17">
        <v>4.09</v>
      </c>
      <c r="AJ19" s="17">
        <v>4.3499999999999996</v>
      </c>
      <c r="AK19" s="17">
        <v>4.3499999999999996</v>
      </c>
      <c r="AL19" s="17">
        <v>4.3899999999999997</v>
      </c>
      <c r="AM19" s="17">
        <v>4.5199999999999996</v>
      </c>
      <c r="AN19" s="17">
        <v>4.6100000000000003</v>
      </c>
      <c r="AO19" s="17">
        <v>4.70</v>
      </c>
      <c r="AP19" s="17">
        <v>4.83</v>
      </c>
      <c r="AQ19" s="17">
        <v>4.99</v>
      </c>
      <c r="AR19" s="17">
        <v>5.14</v>
      </c>
      <c r="AS19" s="17">
        <v>5.28</v>
      </c>
      <c r="AT19" s="17">
        <v>5.24</v>
      </c>
      <c r="AU19" s="17">
        <v>5.04</v>
      </c>
      <c r="AV19" s="17">
        <v>4.7300000000000004</v>
      </c>
      <c r="AW19" s="17">
        <v>4.3899999999999997</v>
      </c>
      <c r="AX19" s="17">
        <v>4.16</v>
      </c>
      <c r="AY19" s="17">
        <v>3.96</v>
      </c>
      <c r="AZ19" s="17">
        <v>3.84</v>
      </c>
      <c r="BA19" s="17">
        <v>3.76</v>
      </c>
      <c r="BB19" s="17">
        <v>3.61</v>
      </c>
      <c r="BC19" s="17">
        <v>3.43</v>
      </c>
      <c r="BD19" s="17">
        <v>3.21</v>
      </c>
      <c r="BE19" s="17">
        <v>2.85</v>
      </c>
      <c r="BF19" s="17">
        <v>2.52</v>
      </c>
      <c r="BG19" s="17">
        <v>2.21</v>
      </c>
      <c r="BH19" s="17">
        <v>1.83</v>
      </c>
      <c r="BI19" s="17">
        <v>1.49</v>
      </c>
      <c r="BJ19" s="17">
        <v>1.1200000000000001</v>
      </c>
      <c r="BK19" s="17">
        <v>0.82</v>
      </c>
      <c r="BL19" s="17">
        <v>0.70</v>
      </c>
      <c r="BM19" s="17">
        <v>0.72</v>
      </c>
      <c r="BN19" s="17">
        <v>0.75</v>
      </c>
      <c r="BO19" s="17">
        <v>0.74</v>
      </c>
      <c r="BP19" s="17">
        <v>0.70</v>
      </c>
      <c r="BQ19" s="17">
        <v>0.67</v>
      </c>
      <c r="BR19" s="17">
        <v>0.72</v>
      </c>
      <c r="BS19" s="17">
        <v>0.87</v>
      </c>
      <c r="BT19" s="17">
        <v>1.04</v>
      </c>
      <c r="BU19" s="17">
        <v>1.18</v>
      </c>
      <c r="BV19" s="17">
        <v>1.24</v>
      </c>
      <c r="BW19" s="17">
        <v>1.20</v>
      </c>
      <c r="BX19" s="17">
        <v>1.17</v>
      </c>
      <c r="BY19" s="17">
        <v>1.1299999999999999</v>
      </c>
      <c r="BZ19" s="17">
        <v>1.1399999999999999</v>
      </c>
      <c r="CA19" s="17">
        <v>1.27</v>
      </c>
      <c r="CB19" s="17">
        <v>1.49</v>
      </c>
      <c r="CC19" s="17">
        <v>1.74</v>
      </c>
      <c r="CD19" s="17">
        <v>2</v>
      </c>
      <c r="CE19" s="17">
        <v>2.2000000000000002</v>
      </c>
      <c r="CF19" s="17">
        <v>2.33</v>
      </c>
      <c r="CG19" s="17">
        <v>2.46</v>
      </c>
      <c r="CH19" s="17">
        <v>2.5499999999999998</v>
      </c>
      <c r="CI19" s="17">
        <v>2.69</v>
      </c>
      <c r="CJ19" s="17">
        <v>2.79</v>
      </c>
      <c r="CK19" s="17">
        <v>2.78</v>
      </c>
      <c r="CL19" s="17">
        <v>2.75</v>
      </c>
      <c r="CM19" s="17">
        <v>2.69</v>
      </c>
    </row>
    <row r="20" spans="1:91" ht="13.5" customHeight="1">
      <c r="A20" s="22" t="s">
        <v>840</v>
      </c>
      <c r="B20" s="17">
        <v>1.29</v>
      </c>
      <c r="C20" s="17">
        <v>1.25</v>
      </c>
      <c r="D20" s="17">
        <v>1.19</v>
      </c>
      <c r="E20" s="17">
        <v>1.1100000000000001</v>
      </c>
      <c r="F20" s="17">
        <v>1.03</v>
      </c>
      <c r="G20" s="17">
        <v>0.94</v>
      </c>
      <c r="H20" s="17">
        <v>0.86</v>
      </c>
      <c r="I20" s="17">
        <v>0.77</v>
      </c>
      <c r="J20" s="17">
        <v>0.70</v>
      </c>
      <c r="K20" s="17">
        <v>0.65</v>
      </c>
      <c r="L20" s="17">
        <v>0.61</v>
      </c>
      <c r="M20" s="17">
        <v>0.61</v>
      </c>
      <c r="N20" s="17">
        <v>0.63</v>
      </c>
      <c r="O20" s="17">
        <v>0.68</v>
      </c>
      <c r="P20" s="17">
        <v>0.76</v>
      </c>
      <c r="Q20" s="17">
        <v>0.85</v>
      </c>
      <c r="R20" s="17">
        <v>0.97</v>
      </c>
      <c r="S20" s="17">
        <v>1.1000000000000001</v>
      </c>
      <c r="T20" s="17">
        <v>1.23</v>
      </c>
      <c r="U20" s="17">
        <v>1.37</v>
      </c>
      <c r="V20" s="17">
        <v>1.52</v>
      </c>
      <c r="W20" s="17">
        <v>1.66</v>
      </c>
      <c r="X20" s="17">
        <v>1.80</v>
      </c>
      <c r="Y20" s="17">
        <v>1.94</v>
      </c>
      <c r="Z20" s="17">
        <v>2.08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2.83</v>
      </c>
      <c r="AF20" s="17">
        <v>2.99</v>
      </c>
      <c r="AG20" s="17">
        <v>3.15</v>
      </c>
      <c r="AH20" s="17">
        <v>3.30</v>
      </c>
      <c r="AI20" s="17">
        <v>3.45</v>
      </c>
      <c r="AJ20" s="17">
        <v>3.60</v>
      </c>
      <c r="AK20" s="17">
        <v>3.73</v>
      </c>
      <c r="AL20" s="17">
        <v>3.85</v>
      </c>
      <c r="AM20" s="17">
        <v>3.95</v>
      </c>
      <c r="AN20" s="17">
        <v>4.03</v>
      </c>
      <c r="AO20" s="17">
        <v>4.08</v>
      </c>
      <c r="AP20" s="17">
        <v>4.1100000000000003</v>
      </c>
      <c r="AQ20" s="17">
        <v>4.0999999999999996</v>
      </c>
      <c r="AR20" s="17">
        <v>4.07</v>
      </c>
      <c r="AS20" s="17">
        <v>4</v>
      </c>
      <c r="AT20" s="17">
        <v>3.90</v>
      </c>
      <c r="AU20" s="17">
        <v>3.77</v>
      </c>
      <c r="AV20" s="17">
        <v>3.60</v>
      </c>
      <c r="AW20" s="17">
        <v>3.41</v>
      </c>
      <c r="AX20" s="17">
        <v>3.20</v>
      </c>
      <c r="AY20" s="17">
        <v>2.97</v>
      </c>
      <c r="AZ20" s="17">
        <v>2.73</v>
      </c>
      <c r="BA20" s="17">
        <v>2.4900000000000002</v>
      </c>
      <c r="BB20" s="17">
        <v>2.2400000000000002</v>
      </c>
      <c r="BC20" s="17">
        <v>2</v>
      </c>
      <c r="BD20" s="17">
        <v>1.76</v>
      </c>
      <c r="BE20" s="17">
        <v>1.54</v>
      </c>
      <c r="BF20" s="17">
        <v>1.33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0.39</v>
      </c>
      <c r="BT20" s="17">
        <v>0.43</v>
      </c>
      <c r="BU20" s="17">
        <v>0.49</v>
      </c>
      <c r="BV20" s="17">
        <v>0.56999999999999995</v>
      </c>
      <c r="BW20" s="17">
        <v>0.67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1.98</v>
      </c>
      <c r="CK20" s="17">
        <v>2.02</v>
      </c>
      <c r="CL20" s="17">
        <v>2.0499999999999998</v>
      </c>
      <c r="CM20" s="17">
        <v>2.08</v>
      </c>
    </row>
    <row r="21" spans="1:91" ht="13.5" customHeight="1">
      <c r="A21" s="18" t="s">
        <v>841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0.86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0.43</v>
      </c>
      <c r="CE21" s="17">
        <v>0.50</v>
      </c>
      <c r="CF21" s="17">
        <v>0.56000000000000005</v>
      </c>
      <c r="CG21" s="17">
        <v>0.63</v>
      </c>
      <c r="CH21" s="17">
        <v>0.62</v>
      </c>
      <c r="CI21" s="17">
        <v>0.57999999999999996</v>
      </c>
      <c r="CJ21" s="17">
        <v>0.54</v>
      </c>
      <c r="CK21" s="17">
        <v>0.49</v>
      </c>
      <c r="CL21" s="17">
        <v>0.48</v>
      </c>
      <c r="CM21" s="17">
        <v>0.50</v>
      </c>
    </row>
    <row r="22" spans="1:91" ht="13.5" customHeight="1">
      <c r="A22" s="204" t="s">
        <v>842</v>
      </c>
      <c r="B22" s="17">
        <v>0.25</v>
      </c>
      <c r="C22" s="17">
        <v>0.23</v>
      </c>
      <c r="D22" s="17">
        <v>0.21</v>
      </c>
      <c r="E22" s="17">
        <v>0.18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-0.23</v>
      </c>
      <c r="V22" s="17">
        <v>-0.28999999999999998</v>
      </c>
      <c r="W22" s="17">
        <v>-0.33</v>
      </c>
      <c r="X22" s="17">
        <v>-0.28999999999999998</v>
      </c>
      <c r="Y22" s="17">
        <v>-0.16</v>
      </c>
      <c r="Z22" s="17">
        <v>0.01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-0.39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0.06</v>
      </c>
      <c r="BY22" s="17">
        <v>-0.10</v>
      </c>
      <c r="BZ22" s="17">
        <v>-0.24</v>
      </c>
      <c r="CA22" s="17">
        <v>-0.25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0.05</v>
      </c>
      <c r="CG22" s="17">
        <v>0.03</v>
      </c>
      <c r="CH22" s="17">
        <v>0.06</v>
      </c>
      <c r="CI22" s="17">
        <v>0.18</v>
      </c>
      <c r="CJ22" s="17">
        <v>0.27</v>
      </c>
      <c r="CK22" s="17">
        <v>0.26</v>
      </c>
      <c r="CL22" s="17">
        <v>0.21</v>
      </c>
      <c r="CM22" s="17">
        <v>0.11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16384" width="7.33333333333333" style="203"/>
  </cols>
  <sheetData>
    <row r="1" spans="1:8" ht="13.5" customHeight="1">
      <c r="A1" s="716" t="s">
        <v>206</v>
      </c>
      <c r="H1" s="3" t="s">
        <v>70</v>
      </c>
    </row>
    <row r="2" ht="13.5" customHeight="1">
      <c r="A2" s="15" t="s">
        <v>163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843</v>
      </c>
      <c r="B19" s="17">
        <v>2.2000000000000002</v>
      </c>
      <c r="C19" s="17">
        <v>2.2200000000000002</v>
      </c>
      <c r="D19" s="17">
        <v>2.2599999999999998</v>
      </c>
      <c r="E19" s="17">
        <v>2.25</v>
      </c>
      <c r="F19" s="17">
        <v>2.14</v>
      </c>
      <c r="G19" s="17">
        <v>2.02</v>
      </c>
      <c r="H19" s="17">
        <v>1.95</v>
      </c>
      <c r="I19" s="17">
        <v>1.89</v>
      </c>
      <c r="J19" s="17">
        <v>1.77</v>
      </c>
      <c r="K19" s="17">
        <v>1.68</v>
      </c>
      <c r="L19" s="17">
        <v>1.30</v>
      </c>
      <c r="M19" s="17">
        <v>1.24</v>
      </c>
      <c r="N19" s="17">
        <v>1.27</v>
      </c>
      <c r="O19" s="17">
        <v>1.29</v>
      </c>
      <c r="P19" s="17">
        <v>1.56</v>
      </c>
      <c r="Q19" s="17">
        <v>1.55</v>
      </c>
      <c r="R19" s="17">
        <v>1.56</v>
      </c>
      <c r="S19" s="17">
        <v>1.59</v>
      </c>
      <c r="T19" s="17">
        <v>1.63</v>
      </c>
      <c r="U19" s="17">
        <v>1.71</v>
      </c>
      <c r="V19" s="17">
        <v>1.81</v>
      </c>
      <c r="W19" s="17">
        <v>1.91</v>
      </c>
      <c r="X19" s="17">
        <v>2.12</v>
      </c>
      <c r="Y19" s="17">
        <v>2.44</v>
      </c>
      <c r="Z19" s="17">
        <v>2.80</v>
      </c>
      <c r="AA19" s="17">
        <v>3.14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3.89</v>
      </c>
      <c r="AG19" s="17">
        <v>4.09</v>
      </c>
      <c r="AH19" s="17">
        <v>4.13</v>
      </c>
      <c r="AI19" s="17">
        <v>4.09</v>
      </c>
      <c r="AJ19" s="17">
        <v>4.3499999999999996</v>
      </c>
      <c r="AK19" s="17">
        <v>4.3499999999999996</v>
      </c>
      <c r="AL19" s="17">
        <v>4.3899999999999997</v>
      </c>
      <c r="AM19" s="17">
        <v>4.5199999999999996</v>
      </c>
      <c r="AN19" s="17">
        <v>4.6100000000000003</v>
      </c>
      <c r="AO19" s="17">
        <v>4.70</v>
      </c>
      <c r="AP19" s="17">
        <v>4.83</v>
      </c>
      <c r="AQ19" s="17">
        <v>4.99</v>
      </c>
      <c r="AR19" s="17">
        <v>5.14</v>
      </c>
      <c r="AS19" s="17">
        <v>5.28</v>
      </c>
      <c r="AT19" s="17">
        <v>5.24</v>
      </c>
      <c r="AU19" s="17">
        <v>5.04</v>
      </c>
      <c r="AV19" s="17">
        <v>4.7300000000000004</v>
      </c>
      <c r="AW19" s="17">
        <v>4.3899999999999997</v>
      </c>
      <c r="AX19" s="17">
        <v>4.16</v>
      </c>
      <c r="AY19" s="17">
        <v>3.96</v>
      </c>
      <c r="AZ19" s="17">
        <v>3.84</v>
      </c>
      <c r="BA19" s="17">
        <v>3.76</v>
      </c>
      <c r="BB19" s="17">
        <v>3.61</v>
      </c>
      <c r="BC19" s="17">
        <v>3.43</v>
      </c>
      <c r="BD19" s="17">
        <v>3.21</v>
      </c>
      <c r="BE19" s="17">
        <v>2.85</v>
      </c>
      <c r="BF19" s="17">
        <v>2.52</v>
      </c>
      <c r="BG19" s="17">
        <v>2.21</v>
      </c>
      <c r="BH19" s="17">
        <v>1.83</v>
      </c>
      <c r="BI19" s="17">
        <v>1.49</v>
      </c>
      <c r="BJ19" s="17">
        <v>1.1200000000000001</v>
      </c>
      <c r="BK19" s="17">
        <v>0.82</v>
      </c>
      <c r="BL19" s="17">
        <v>0.70</v>
      </c>
      <c r="BM19" s="17">
        <v>0.72</v>
      </c>
      <c r="BN19" s="17">
        <v>0.75</v>
      </c>
      <c r="BO19" s="17">
        <v>0.74</v>
      </c>
      <c r="BP19" s="17">
        <v>0.70</v>
      </c>
      <c r="BQ19" s="17">
        <v>0.67</v>
      </c>
      <c r="BR19" s="17">
        <v>0.72</v>
      </c>
      <c r="BS19" s="17">
        <v>0.87</v>
      </c>
      <c r="BT19" s="17">
        <v>1.04</v>
      </c>
      <c r="BU19" s="17">
        <v>1.18</v>
      </c>
      <c r="BV19" s="17">
        <v>1.24</v>
      </c>
      <c r="BW19" s="17">
        <v>1.20</v>
      </c>
      <c r="BX19" s="17">
        <v>1.17</v>
      </c>
      <c r="BY19" s="17">
        <v>1.1299999999999999</v>
      </c>
      <c r="BZ19" s="17">
        <v>1.1399999999999999</v>
      </c>
      <c r="CA19" s="17">
        <v>1.27</v>
      </c>
      <c r="CB19" s="17">
        <v>1.49</v>
      </c>
      <c r="CC19" s="17">
        <v>1.74</v>
      </c>
      <c r="CD19" s="17">
        <v>2</v>
      </c>
      <c r="CE19" s="17">
        <v>2.2000000000000002</v>
      </c>
      <c r="CF19" s="17">
        <v>2.33</v>
      </c>
      <c r="CG19" s="17">
        <v>2.46</v>
      </c>
      <c r="CH19" s="17">
        <v>2.5499999999999998</v>
      </c>
      <c r="CI19" s="17">
        <v>2.69</v>
      </c>
      <c r="CJ19" s="17">
        <v>2.79</v>
      </c>
      <c r="CK19" s="17">
        <v>2.78</v>
      </c>
      <c r="CL19" s="17">
        <v>2.75</v>
      </c>
      <c r="CM19" s="17">
        <v>2.69</v>
      </c>
    </row>
    <row r="20" spans="1:91" ht="13.5" customHeight="1">
      <c r="A20" s="22" t="s">
        <v>844</v>
      </c>
      <c r="B20" s="17">
        <v>1.29</v>
      </c>
      <c r="C20" s="17">
        <v>1.25</v>
      </c>
      <c r="D20" s="17">
        <v>1.19</v>
      </c>
      <c r="E20" s="17">
        <v>1.1100000000000001</v>
      </c>
      <c r="F20" s="17">
        <v>1.03</v>
      </c>
      <c r="G20" s="17">
        <v>0.94</v>
      </c>
      <c r="H20" s="17">
        <v>0.86</v>
      </c>
      <c r="I20" s="17">
        <v>0.77</v>
      </c>
      <c r="J20" s="17">
        <v>0.70</v>
      </c>
      <c r="K20" s="17">
        <v>0.65</v>
      </c>
      <c r="L20" s="17">
        <v>0.61</v>
      </c>
      <c r="M20" s="17">
        <v>0.61</v>
      </c>
      <c r="N20" s="17">
        <v>0.63</v>
      </c>
      <c r="O20" s="17">
        <v>0.68</v>
      </c>
      <c r="P20" s="17">
        <v>0.76</v>
      </c>
      <c r="Q20" s="17">
        <v>0.85</v>
      </c>
      <c r="R20" s="17">
        <v>0.97</v>
      </c>
      <c r="S20" s="17">
        <v>1.1000000000000001</v>
      </c>
      <c r="T20" s="17">
        <v>1.23</v>
      </c>
      <c r="U20" s="17">
        <v>1.37</v>
      </c>
      <c r="V20" s="17">
        <v>1.52</v>
      </c>
      <c r="W20" s="17">
        <v>1.66</v>
      </c>
      <c r="X20" s="17">
        <v>1.80</v>
      </c>
      <c r="Y20" s="17">
        <v>1.94</v>
      </c>
      <c r="Z20" s="17">
        <v>2.08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2.83</v>
      </c>
      <c r="AF20" s="17">
        <v>2.99</v>
      </c>
      <c r="AG20" s="17">
        <v>3.15</v>
      </c>
      <c r="AH20" s="17">
        <v>3.30</v>
      </c>
      <c r="AI20" s="17">
        <v>3.45</v>
      </c>
      <c r="AJ20" s="17">
        <v>3.60</v>
      </c>
      <c r="AK20" s="17">
        <v>3.73</v>
      </c>
      <c r="AL20" s="17">
        <v>3.85</v>
      </c>
      <c r="AM20" s="17">
        <v>3.95</v>
      </c>
      <c r="AN20" s="17">
        <v>4.03</v>
      </c>
      <c r="AO20" s="17">
        <v>4.08</v>
      </c>
      <c r="AP20" s="17">
        <v>4.1100000000000003</v>
      </c>
      <c r="AQ20" s="17">
        <v>4.0999999999999996</v>
      </c>
      <c r="AR20" s="17">
        <v>4.07</v>
      </c>
      <c r="AS20" s="17">
        <v>4</v>
      </c>
      <c r="AT20" s="17">
        <v>3.90</v>
      </c>
      <c r="AU20" s="17">
        <v>3.77</v>
      </c>
      <c r="AV20" s="17">
        <v>3.60</v>
      </c>
      <c r="AW20" s="17">
        <v>3.41</v>
      </c>
      <c r="AX20" s="17">
        <v>3.20</v>
      </c>
      <c r="AY20" s="17">
        <v>2.97</v>
      </c>
      <c r="AZ20" s="17">
        <v>2.73</v>
      </c>
      <c r="BA20" s="17">
        <v>2.4900000000000002</v>
      </c>
      <c r="BB20" s="17">
        <v>2.2400000000000002</v>
      </c>
      <c r="BC20" s="17">
        <v>2</v>
      </c>
      <c r="BD20" s="17">
        <v>1.76</v>
      </c>
      <c r="BE20" s="17">
        <v>1.54</v>
      </c>
      <c r="BF20" s="17">
        <v>1.33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0.39</v>
      </c>
      <c r="BT20" s="17">
        <v>0.43</v>
      </c>
      <c r="BU20" s="17">
        <v>0.49</v>
      </c>
      <c r="BV20" s="17">
        <v>0.56999999999999995</v>
      </c>
      <c r="BW20" s="17">
        <v>0.67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1.98</v>
      </c>
      <c r="CK20" s="17">
        <v>2.02</v>
      </c>
      <c r="CL20" s="17">
        <v>2.0499999999999998</v>
      </c>
      <c r="CM20" s="17">
        <v>2.08</v>
      </c>
    </row>
    <row r="21" spans="1:91" ht="13.5" customHeight="1">
      <c r="A21" s="204" t="s">
        <v>845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0.86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0.43</v>
      </c>
      <c r="CE21" s="17">
        <v>0.50</v>
      </c>
      <c r="CF21" s="17">
        <v>0.56000000000000005</v>
      </c>
      <c r="CG21" s="17">
        <v>0.63</v>
      </c>
      <c r="CH21" s="17">
        <v>0.62</v>
      </c>
      <c r="CI21" s="17">
        <v>0.57999999999999996</v>
      </c>
      <c r="CJ21" s="17">
        <v>0.54</v>
      </c>
      <c r="CK21" s="17">
        <v>0.49</v>
      </c>
      <c r="CL21" s="17">
        <v>0.48</v>
      </c>
      <c r="CM21" s="17">
        <v>0.50</v>
      </c>
    </row>
    <row r="22" spans="1:91" ht="13.5" customHeight="1">
      <c r="A22" s="204" t="s">
        <v>846</v>
      </c>
      <c r="B22" s="17">
        <v>0.25</v>
      </c>
      <c r="C22" s="17">
        <v>0.23</v>
      </c>
      <c r="D22" s="17">
        <v>0.21</v>
      </c>
      <c r="E22" s="17">
        <v>0.18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-0.23</v>
      </c>
      <c r="V22" s="17">
        <v>-0.28999999999999998</v>
      </c>
      <c r="W22" s="17">
        <v>-0.33</v>
      </c>
      <c r="X22" s="17">
        <v>-0.28999999999999998</v>
      </c>
      <c r="Y22" s="17">
        <v>-0.16</v>
      </c>
      <c r="Z22" s="17">
        <v>0.01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-0.39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0.06</v>
      </c>
      <c r="BY22" s="17">
        <v>-0.10</v>
      </c>
      <c r="BZ22" s="17">
        <v>-0.24</v>
      </c>
      <c r="CA22" s="17">
        <v>-0.25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0.05</v>
      </c>
      <c r="CG22" s="17">
        <v>0.03</v>
      </c>
      <c r="CH22" s="17">
        <v>0.06</v>
      </c>
      <c r="CI22" s="17">
        <v>0.18</v>
      </c>
      <c r="CJ22" s="17">
        <v>0.27</v>
      </c>
      <c r="CK22" s="17">
        <v>0.26</v>
      </c>
      <c r="CL22" s="17">
        <v>0.21</v>
      </c>
      <c r="CM22" s="17">
        <v>0.11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207</v>
      </c>
      <c r="H1" s="3" t="s">
        <v>71</v>
      </c>
    </row>
    <row r="2" ht="13.5" customHeight="1">
      <c r="A2" s="15" t="s">
        <v>90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847</v>
      </c>
      <c r="B19" s="17">
        <v>0.27</v>
      </c>
      <c r="C19" s="17">
        <v>0.64</v>
      </c>
      <c r="D19" s="17">
        <v>1.65</v>
      </c>
      <c r="E19" s="17">
        <v>2.67</v>
      </c>
      <c r="F19" s="17">
        <v>4.2699999999999996</v>
      </c>
      <c r="G19" s="17">
        <v>5.16</v>
      </c>
      <c r="H19" s="17">
        <v>5.53</v>
      </c>
      <c r="I19" s="17">
        <v>4.88</v>
      </c>
      <c r="J19" s="17">
        <v>4.1900000000000004</v>
      </c>
      <c r="K19" s="17">
        <v>3.27</v>
      </c>
      <c r="L19" s="17">
        <v>2.2400000000000002</v>
      </c>
      <c r="M19" s="17">
        <v>2.0299999999999998</v>
      </c>
      <c r="N19" s="17">
        <v>1.84</v>
      </c>
      <c r="O19" s="17">
        <v>1.76</v>
      </c>
      <c r="P19" s="17">
        <v>2.0299999999999998</v>
      </c>
      <c r="Q19" s="17">
        <v>2.4900000000000002</v>
      </c>
      <c r="R19" s="17">
        <v>2.4900000000000002</v>
      </c>
      <c r="S19" s="17">
        <v>2.84</v>
      </c>
      <c r="T19" s="17">
        <v>3.16</v>
      </c>
      <c r="U19" s="17">
        <v>3.45</v>
      </c>
      <c r="V19" s="17">
        <v>4.28</v>
      </c>
      <c r="W19" s="17">
        <v>4.25</v>
      </c>
      <c r="X19" s="17">
        <v>5.0199999999999996</v>
      </c>
      <c r="Y19" s="17">
        <v>5.53</v>
      </c>
      <c r="Z19" s="17">
        <v>5.72</v>
      </c>
      <c r="AA19" s="17">
        <v>6.86</v>
      </c>
      <c r="AB19" s="17">
        <v>7.07</v>
      </c>
      <c r="AC19" s="17">
        <v>7.49</v>
      </c>
      <c r="AD19" s="17">
        <v>7.75</v>
      </c>
      <c r="AE19" s="17">
        <v>8.16</v>
      </c>
      <c r="AF19" s="17">
        <v>7.63</v>
      </c>
      <c r="AG19" s="17">
        <v>7.01</v>
      </c>
      <c r="AH19" s="17">
        <v>6.23</v>
      </c>
      <c r="AI19" s="17">
        <v>5.0199999999999996</v>
      </c>
      <c r="AJ19" s="17">
        <v>4.8499999999999996</v>
      </c>
      <c r="AK19" s="17">
        <v>5.07</v>
      </c>
      <c r="AL19" s="17">
        <v>4.99</v>
      </c>
      <c r="AM19" s="17">
        <v>4.3899999999999997</v>
      </c>
      <c r="AN19" s="17">
        <v>3.37</v>
      </c>
      <c r="AO19" s="17">
        <v>0.83</v>
      </c>
      <c r="AP19" s="17">
        <v>-4.75</v>
      </c>
      <c r="AQ19" s="17">
        <v>-6.03</v>
      </c>
      <c r="AR19" s="17">
        <v>-5.79</v>
      </c>
      <c r="AS19" s="17">
        <v>-4.51</v>
      </c>
      <c r="AT19" s="17">
        <v>0.97</v>
      </c>
      <c r="AU19" s="17">
        <v>2.93</v>
      </c>
      <c r="AV19" s="17">
        <v>3.23</v>
      </c>
      <c r="AW19" s="17">
        <v>3.52</v>
      </c>
      <c r="AX19" s="17">
        <v>2.98</v>
      </c>
      <c r="AY19" s="17">
        <v>2.36</v>
      </c>
      <c r="AZ19" s="17">
        <v>1.77</v>
      </c>
      <c r="BA19" s="17">
        <v>0.96</v>
      </c>
      <c r="BB19" s="17">
        <v>0.34</v>
      </c>
      <c r="BC19" s="17">
        <v>-0.66</v>
      </c>
      <c r="BD19" s="17">
        <v>-1.24</v>
      </c>
      <c r="BE19" s="17">
        <v>-1.46</v>
      </c>
      <c r="BF19" s="17">
        <v>-1.56</v>
      </c>
      <c r="BG19" s="17">
        <v>-0.85</v>
      </c>
      <c r="BH19" s="17">
        <v>-0.24</v>
      </c>
      <c r="BI19" s="17">
        <v>0.69</v>
      </c>
      <c r="BJ19" s="17">
        <v>2.34</v>
      </c>
      <c r="BK19" s="17">
        <v>2.99</v>
      </c>
      <c r="BL19" s="17">
        <v>3.77</v>
      </c>
      <c r="BM19" s="17">
        <v>4.49</v>
      </c>
      <c r="BN19" s="17">
        <v>4.5999999999999996</v>
      </c>
      <c r="BO19" s="17">
        <v>5.03</v>
      </c>
      <c r="BP19" s="17">
        <v>5.26</v>
      </c>
      <c r="BQ19" s="17">
        <v>4.3600000000000003</v>
      </c>
      <c r="BR19" s="17">
        <v>3.36</v>
      </c>
      <c r="BS19" s="17">
        <v>2.79</v>
      </c>
      <c r="BT19" s="17">
        <v>1.77</v>
      </c>
      <c r="BU19" s="17">
        <v>1.79</v>
      </c>
      <c r="BV19" s="17">
        <v>2.99</v>
      </c>
      <c r="BW19" s="17">
        <v>4.68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848</v>
      </c>
      <c r="B20" s="17">
        <v>1.56</v>
      </c>
      <c r="C20" s="17">
        <v>1.59</v>
      </c>
      <c r="D20" s="17">
        <v>1.63</v>
      </c>
      <c r="E20" s="17">
        <v>1.71</v>
      </c>
      <c r="F20" s="17">
        <v>1.81</v>
      </c>
      <c r="G20" s="17">
        <v>1.91</v>
      </c>
      <c r="H20" s="17">
        <v>2.12</v>
      </c>
      <c r="I20" s="17">
        <v>2.44</v>
      </c>
      <c r="J20" s="17">
        <v>2.80</v>
      </c>
      <c r="K20" s="17">
        <v>3.14</v>
      </c>
      <c r="L20" s="17">
        <v>3.36</v>
      </c>
      <c r="M20" s="17">
        <v>3.49</v>
      </c>
      <c r="N20" s="17">
        <v>3.68</v>
      </c>
      <c r="O20" s="17">
        <v>3.92</v>
      </c>
      <c r="P20" s="17">
        <v>3.89</v>
      </c>
      <c r="Q20" s="17">
        <v>4.09</v>
      </c>
      <c r="R20" s="17">
        <v>4.13</v>
      </c>
      <c r="S20" s="17">
        <v>4.09</v>
      </c>
      <c r="T20" s="17">
        <v>4.3499999999999996</v>
      </c>
      <c r="U20" s="17">
        <v>4.3499999999999996</v>
      </c>
      <c r="V20" s="17">
        <v>4.3899999999999997</v>
      </c>
      <c r="W20" s="17">
        <v>4.5199999999999996</v>
      </c>
      <c r="X20" s="17">
        <v>4.6100000000000003</v>
      </c>
      <c r="Y20" s="17">
        <v>4.70</v>
      </c>
      <c r="Z20" s="17">
        <v>4.83</v>
      </c>
      <c r="AA20" s="17">
        <v>4.99</v>
      </c>
      <c r="AB20" s="17">
        <v>5.14</v>
      </c>
      <c r="AC20" s="17">
        <v>5.28</v>
      </c>
      <c r="AD20" s="17">
        <v>5.24</v>
      </c>
      <c r="AE20" s="17">
        <v>5.04</v>
      </c>
      <c r="AF20" s="17">
        <v>4.7300000000000004</v>
      </c>
      <c r="AG20" s="17">
        <v>4.3899999999999997</v>
      </c>
      <c r="AH20" s="17">
        <v>4.16</v>
      </c>
      <c r="AI20" s="17">
        <v>3.96</v>
      </c>
      <c r="AJ20" s="17">
        <v>3.84</v>
      </c>
      <c r="AK20" s="17">
        <v>3.76</v>
      </c>
      <c r="AL20" s="17">
        <v>3.61</v>
      </c>
      <c r="AM20" s="17">
        <v>3.43</v>
      </c>
      <c r="AN20" s="17">
        <v>3.21</v>
      </c>
      <c r="AO20" s="17">
        <v>2.85</v>
      </c>
      <c r="AP20" s="17">
        <v>2.52</v>
      </c>
      <c r="AQ20" s="17">
        <v>2.21</v>
      </c>
      <c r="AR20" s="17">
        <v>1.83</v>
      </c>
      <c r="AS20" s="17">
        <v>1.49</v>
      </c>
      <c r="AT20" s="17">
        <v>1.1200000000000001</v>
      </c>
      <c r="AU20" s="17">
        <v>0.82</v>
      </c>
      <c r="AV20" s="17">
        <v>0.70</v>
      </c>
      <c r="AW20" s="17">
        <v>0.72</v>
      </c>
      <c r="AX20" s="17">
        <v>0.75</v>
      </c>
      <c r="AY20" s="17">
        <v>0.74</v>
      </c>
      <c r="AZ20" s="17">
        <v>0.70</v>
      </c>
      <c r="BA20" s="17">
        <v>0.67</v>
      </c>
      <c r="BB20" s="17">
        <v>0.72</v>
      </c>
      <c r="BC20" s="17">
        <v>0.87</v>
      </c>
      <c r="BD20" s="17">
        <v>1.04</v>
      </c>
      <c r="BE20" s="17">
        <v>1.18</v>
      </c>
      <c r="BF20" s="17">
        <v>1.24</v>
      </c>
      <c r="BG20" s="17">
        <v>1.20</v>
      </c>
      <c r="BH20" s="17">
        <v>1.17</v>
      </c>
      <c r="BI20" s="17">
        <v>1.1299999999999999</v>
      </c>
      <c r="BJ20" s="17">
        <v>1.1399999999999999</v>
      </c>
      <c r="BK20" s="17">
        <v>1.27</v>
      </c>
      <c r="BL20" s="17">
        <v>1.49</v>
      </c>
      <c r="BM20" s="17">
        <v>1.74</v>
      </c>
      <c r="BN20" s="17">
        <v>2</v>
      </c>
      <c r="BO20" s="17">
        <v>2.2000000000000002</v>
      </c>
      <c r="BP20" s="17">
        <v>2.33</v>
      </c>
      <c r="BQ20" s="17">
        <v>2.46</v>
      </c>
      <c r="BR20" s="17">
        <v>2.5499999999999998</v>
      </c>
      <c r="BS20" s="17">
        <v>2.69</v>
      </c>
      <c r="BT20" s="17">
        <v>2.79</v>
      </c>
      <c r="BU20" s="17">
        <v>2.78</v>
      </c>
      <c r="BV20" s="17">
        <v>2.75</v>
      </c>
      <c r="BW20" s="17">
        <v>2.69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849</v>
      </c>
      <c r="B21" s="17">
        <v>2.5299999999999998</v>
      </c>
      <c r="C21" s="17">
        <v>2.5299999999999998</v>
      </c>
      <c r="D21" s="17">
        <v>2.5299999999999998</v>
      </c>
      <c r="E21" s="17">
        <v>2.5299999999999998</v>
      </c>
      <c r="F21" s="17">
        <v>2.5299999999999998</v>
      </c>
      <c r="G21" s="17">
        <v>2.5299999999999998</v>
      </c>
      <c r="H21" s="17">
        <v>2.5299999999999998</v>
      </c>
      <c r="I21" s="17">
        <v>2.5299999999999998</v>
      </c>
      <c r="J21" s="17">
        <v>2.5299999999999998</v>
      </c>
      <c r="K21" s="17">
        <v>2.5299999999999998</v>
      </c>
      <c r="L21" s="17">
        <v>2.5299999999999998</v>
      </c>
      <c r="M21" s="17">
        <v>2.5299999999999998</v>
      </c>
      <c r="N21" s="17">
        <v>2.5299999999999998</v>
      </c>
      <c r="O21" s="17">
        <v>2.5299999999999998</v>
      </c>
      <c r="P21" s="17">
        <v>2.5299999999999998</v>
      </c>
      <c r="Q21" s="17">
        <v>2.5299999999999998</v>
      </c>
      <c r="R21" s="17">
        <v>2.5299999999999998</v>
      </c>
      <c r="S21" s="17">
        <v>2.5299999999999998</v>
      </c>
      <c r="T21" s="17">
        <v>2.5299999999999998</v>
      </c>
      <c r="U21" s="17">
        <v>2.5299999999999998</v>
      </c>
      <c r="V21" s="17">
        <v>2.5299999999999998</v>
      </c>
      <c r="W21" s="17">
        <v>2.5299999999999998</v>
      </c>
      <c r="X21" s="17">
        <v>2.5299999999999998</v>
      </c>
      <c r="Y21" s="17">
        <v>2.5299999999999998</v>
      </c>
      <c r="Z21" s="17">
        <v>2.5299999999999998</v>
      </c>
      <c r="AA21" s="17">
        <v>2.5299999999999998</v>
      </c>
      <c r="AB21" s="17">
        <v>2.5299999999999998</v>
      </c>
      <c r="AC21" s="17">
        <v>2.5299999999999998</v>
      </c>
      <c r="AD21" s="17">
        <v>2.5299999999999998</v>
      </c>
      <c r="AE21" s="17">
        <v>2.5299999999999998</v>
      </c>
      <c r="AF21" s="17">
        <v>2.5299999999999998</v>
      </c>
      <c r="AG21" s="17">
        <v>2.5299999999999998</v>
      </c>
      <c r="AH21" s="17">
        <v>2.5299999999999998</v>
      </c>
      <c r="AI21" s="17">
        <v>2.5299999999999998</v>
      </c>
      <c r="AJ21" s="17">
        <v>2.5299999999999998</v>
      </c>
      <c r="AK21" s="17">
        <v>2.5299999999999998</v>
      </c>
      <c r="AL21" s="17">
        <v>2.5299999999999998</v>
      </c>
      <c r="AM21" s="17">
        <v>2.5299999999999998</v>
      </c>
      <c r="AN21" s="17">
        <v>2.5299999999999998</v>
      </c>
      <c r="AO21" s="17">
        <v>2.5299999999999998</v>
      </c>
      <c r="AP21" s="17">
        <v>2.5299999999999998</v>
      </c>
      <c r="AQ21" s="17">
        <v>2.5299999999999998</v>
      </c>
      <c r="AR21" s="17">
        <v>2.5299999999999998</v>
      </c>
      <c r="AS21" s="17">
        <v>2.5299999999999998</v>
      </c>
      <c r="AT21" s="17">
        <v>2.5299999999999998</v>
      </c>
      <c r="AU21" s="17">
        <v>2.5299999999999998</v>
      </c>
      <c r="AV21" s="17">
        <v>2.5299999999999998</v>
      </c>
      <c r="AW21" s="17">
        <v>2.5299999999999998</v>
      </c>
      <c r="AX21" s="17">
        <v>2.5299999999999998</v>
      </c>
      <c r="AY21" s="17">
        <v>2.5299999999999998</v>
      </c>
      <c r="AZ21" s="17">
        <v>2.5299999999999998</v>
      </c>
      <c r="BA21" s="17">
        <v>2.5299999999999998</v>
      </c>
      <c r="BB21" s="17">
        <v>2.5299999999999998</v>
      </c>
      <c r="BC21" s="17">
        <v>2.5299999999999998</v>
      </c>
      <c r="BD21" s="17">
        <v>2.5299999999999998</v>
      </c>
      <c r="BE21" s="17">
        <v>2.5299999999999998</v>
      </c>
      <c r="BF21" s="17">
        <v>2.5299999999999998</v>
      </c>
      <c r="BG21" s="17">
        <v>2.5299999999999998</v>
      </c>
      <c r="BH21" s="17">
        <v>2.5299999999999998</v>
      </c>
      <c r="BI21" s="17">
        <v>2.5299999999999998</v>
      </c>
      <c r="BJ21" s="17">
        <v>2.5299999999999998</v>
      </c>
      <c r="BK21" s="17">
        <v>2.5299999999999998</v>
      </c>
      <c r="BL21" s="17">
        <v>2.5299999999999998</v>
      </c>
      <c r="BM21" s="17">
        <v>2.5299999999999998</v>
      </c>
      <c r="BN21" s="17">
        <v>2.5299999999999998</v>
      </c>
      <c r="BO21" s="17">
        <v>2.5299999999999998</v>
      </c>
      <c r="BP21" s="17">
        <v>2.5299999999999998</v>
      </c>
      <c r="BQ21" s="17">
        <v>2.5299999999999998</v>
      </c>
      <c r="BR21" s="17">
        <v>2.5299999999999998</v>
      </c>
      <c r="BS21" s="17">
        <v>2.5299999999999998</v>
      </c>
      <c r="BT21" s="17">
        <v>2.5299999999999998</v>
      </c>
      <c r="BU21" s="17">
        <v>2.5299999999999998</v>
      </c>
      <c r="BV21" s="17">
        <v>2.5299999999999998</v>
      </c>
      <c r="BW21" s="17">
        <v>2.5299999999999998</v>
      </c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208</v>
      </c>
      <c r="H1" s="3" t="s">
        <v>70</v>
      </c>
    </row>
    <row r="2" ht="13.5" customHeight="1">
      <c r="A2" s="15" t="s">
        <v>98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850</v>
      </c>
      <c r="B19" s="17">
        <v>0.27</v>
      </c>
      <c r="C19" s="17">
        <v>0.64</v>
      </c>
      <c r="D19" s="17">
        <v>1.65</v>
      </c>
      <c r="E19" s="17">
        <v>2.67</v>
      </c>
      <c r="F19" s="17">
        <v>4.2699999999999996</v>
      </c>
      <c r="G19" s="17">
        <v>5.16</v>
      </c>
      <c r="H19" s="17">
        <v>5.53</v>
      </c>
      <c r="I19" s="17">
        <v>4.88</v>
      </c>
      <c r="J19" s="17">
        <v>4.1900000000000004</v>
      </c>
      <c r="K19" s="17">
        <v>3.27</v>
      </c>
      <c r="L19" s="17">
        <v>2.2400000000000002</v>
      </c>
      <c r="M19" s="17">
        <v>2.0299999999999998</v>
      </c>
      <c r="N19" s="17">
        <v>1.84</v>
      </c>
      <c r="O19" s="17">
        <v>1.76</v>
      </c>
      <c r="P19" s="17">
        <v>2.0299999999999998</v>
      </c>
      <c r="Q19" s="17">
        <v>2.4900000000000002</v>
      </c>
      <c r="R19" s="17">
        <v>2.4900000000000002</v>
      </c>
      <c r="S19" s="17">
        <v>2.84</v>
      </c>
      <c r="T19" s="17">
        <v>3.16</v>
      </c>
      <c r="U19" s="17">
        <v>3.45</v>
      </c>
      <c r="V19" s="17">
        <v>4.28</v>
      </c>
      <c r="W19" s="17">
        <v>4.25</v>
      </c>
      <c r="X19" s="17">
        <v>5.0199999999999996</v>
      </c>
      <c r="Y19" s="17">
        <v>5.53</v>
      </c>
      <c r="Z19" s="17">
        <v>5.72</v>
      </c>
      <c r="AA19" s="17">
        <v>6.86</v>
      </c>
      <c r="AB19" s="17">
        <v>7.07</v>
      </c>
      <c r="AC19" s="17">
        <v>7.49</v>
      </c>
      <c r="AD19" s="17">
        <v>7.75</v>
      </c>
      <c r="AE19" s="17">
        <v>8.16</v>
      </c>
      <c r="AF19" s="17">
        <v>7.63</v>
      </c>
      <c r="AG19" s="17">
        <v>7.01</v>
      </c>
      <c r="AH19" s="17">
        <v>6.23</v>
      </c>
      <c r="AI19" s="17">
        <v>5.0199999999999996</v>
      </c>
      <c r="AJ19" s="17">
        <v>4.8499999999999996</v>
      </c>
      <c r="AK19" s="17">
        <v>5.07</v>
      </c>
      <c r="AL19" s="17">
        <v>4.99</v>
      </c>
      <c r="AM19" s="17">
        <v>4.3899999999999997</v>
      </c>
      <c r="AN19" s="17">
        <v>3.37</v>
      </c>
      <c r="AO19" s="17">
        <v>0.83</v>
      </c>
      <c r="AP19" s="17">
        <v>-4.75</v>
      </c>
      <c r="AQ19" s="17">
        <v>-6.03</v>
      </c>
      <c r="AR19" s="17">
        <v>-5.79</v>
      </c>
      <c r="AS19" s="17">
        <v>-4.51</v>
      </c>
      <c r="AT19" s="17">
        <v>0.97</v>
      </c>
      <c r="AU19" s="17">
        <v>2.93</v>
      </c>
      <c r="AV19" s="17">
        <v>3.23</v>
      </c>
      <c r="AW19" s="17">
        <v>3.52</v>
      </c>
      <c r="AX19" s="17">
        <v>2.98</v>
      </c>
      <c r="AY19" s="17">
        <v>2.36</v>
      </c>
      <c r="AZ19" s="17">
        <v>1.77</v>
      </c>
      <c r="BA19" s="17">
        <v>0.96</v>
      </c>
      <c r="BB19" s="17">
        <v>0.34</v>
      </c>
      <c r="BC19" s="17">
        <v>-0.66</v>
      </c>
      <c r="BD19" s="17">
        <v>-1.24</v>
      </c>
      <c r="BE19" s="17">
        <v>-1.46</v>
      </c>
      <c r="BF19" s="17">
        <v>-1.56</v>
      </c>
      <c r="BG19" s="17">
        <v>-0.85</v>
      </c>
      <c r="BH19" s="17">
        <v>-0.24</v>
      </c>
      <c r="BI19" s="17">
        <v>0.69</v>
      </c>
      <c r="BJ19" s="17">
        <v>2.34</v>
      </c>
      <c r="BK19" s="17">
        <v>2.99</v>
      </c>
      <c r="BL19" s="17">
        <v>3.77</v>
      </c>
      <c r="BM19" s="17">
        <v>4.49</v>
      </c>
      <c r="BN19" s="17">
        <v>4.5999999999999996</v>
      </c>
      <c r="BO19" s="17">
        <v>5.03</v>
      </c>
      <c r="BP19" s="17">
        <v>5.26</v>
      </c>
      <c r="BQ19" s="17">
        <v>4.3600000000000003</v>
      </c>
      <c r="BR19" s="17">
        <v>3.36</v>
      </c>
      <c r="BS19" s="17">
        <v>2.79</v>
      </c>
      <c r="BT19" s="17">
        <v>1.77</v>
      </c>
      <c r="BU19" s="17">
        <v>1.79</v>
      </c>
      <c r="BV19" s="17">
        <v>2.99</v>
      </c>
      <c r="BW19" s="17">
        <v>4.68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851</v>
      </c>
      <c r="B20" s="17">
        <v>1.56</v>
      </c>
      <c r="C20" s="17">
        <v>1.59</v>
      </c>
      <c r="D20" s="17">
        <v>1.63</v>
      </c>
      <c r="E20" s="17">
        <v>1.71</v>
      </c>
      <c r="F20" s="17">
        <v>1.81</v>
      </c>
      <c r="G20" s="17">
        <v>1.91</v>
      </c>
      <c r="H20" s="17">
        <v>2.12</v>
      </c>
      <c r="I20" s="17">
        <v>2.44</v>
      </c>
      <c r="J20" s="17">
        <v>2.80</v>
      </c>
      <c r="K20" s="17">
        <v>3.14</v>
      </c>
      <c r="L20" s="17">
        <v>3.36</v>
      </c>
      <c r="M20" s="17">
        <v>3.49</v>
      </c>
      <c r="N20" s="17">
        <v>3.68</v>
      </c>
      <c r="O20" s="17">
        <v>3.92</v>
      </c>
      <c r="P20" s="17">
        <v>3.89</v>
      </c>
      <c r="Q20" s="17">
        <v>4.09</v>
      </c>
      <c r="R20" s="17">
        <v>4.13</v>
      </c>
      <c r="S20" s="17">
        <v>4.09</v>
      </c>
      <c r="T20" s="17">
        <v>4.3499999999999996</v>
      </c>
      <c r="U20" s="17">
        <v>4.3499999999999996</v>
      </c>
      <c r="V20" s="17">
        <v>4.3899999999999997</v>
      </c>
      <c r="W20" s="17">
        <v>4.5199999999999996</v>
      </c>
      <c r="X20" s="17">
        <v>4.6100000000000003</v>
      </c>
      <c r="Y20" s="17">
        <v>4.70</v>
      </c>
      <c r="Z20" s="17">
        <v>4.83</v>
      </c>
      <c r="AA20" s="17">
        <v>4.99</v>
      </c>
      <c r="AB20" s="17">
        <v>5.14</v>
      </c>
      <c r="AC20" s="17">
        <v>5.28</v>
      </c>
      <c r="AD20" s="17">
        <v>5.24</v>
      </c>
      <c r="AE20" s="17">
        <v>5.04</v>
      </c>
      <c r="AF20" s="17">
        <v>4.7300000000000004</v>
      </c>
      <c r="AG20" s="17">
        <v>4.3899999999999997</v>
      </c>
      <c r="AH20" s="17">
        <v>4.16</v>
      </c>
      <c r="AI20" s="17">
        <v>3.96</v>
      </c>
      <c r="AJ20" s="17">
        <v>3.84</v>
      </c>
      <c r="AK20" s="17">
        <v>3.76</v>
      </c>
      <c r="AL20" s="17">
        <v>3.61</v>
      </c>
      <c r="AM20" s="17">
        <v>3.43</v>
      </c>
      <c r="AN20" s="17">
        <v>3.21</v>
      </c>
      <c r="AO20" s="17">
        <v>2.85</v>
      </c>
      <c r="AP20" s="17">
        <v>2.52</v>
      </c>
      <c r="AQ20" s="17">
        <v>2.21</v>
      </c>
      <c r="AR20" s="17">
        <v>1.83</v>
      </c>
      <c r="AS20" s="17">
        <v>1.49</v>
      </c>
      <c r="AT20" s="17">
        <v>1.1200000000000001</v>
      </c>
      <c r="AU20" s="17">
        <v>0.82</v>
      </c>
      <c r="AV20" s="17">
        <v>0.70</v>
      </c>
      <c r="AW20" s="17">
        <v>0.72</v>
      </c>
      <c r="AX20" s="17">
        <v>0.75</v>
      </c>
      <c r="AY20" s="17">
        <v>0.74</v>
      </c>
      <c r="AZ20" s="17">
        <v>0.70</v>
      </c>
      <c r="BA20" s="17">
        <v>0.67</v>
      </c>
      <c r="BB20" s="17">
        <v>0.72</v>
      </c>
      <c r="BC20" s="17">
        <v>0.87</v>
      </c>
      <c r="BD20" s="17">
        <v>1.04</v>
      </c>
      <c r="BE20" s="17">
        <v>1.18</v>
      </c>
      <c r="BF20" s="17">
        <v>1.24</v>
      </c>
      <c r="BG20" s="17">
        <v>1.20</v>
      </c>
      <c r="BH20" s="17">
        <v>1.17</v>
      </c>
      <c r="BI20" s="17">
        <v>1.1299999999999999</v>
      </c>
      <c r="BJ20" s="17">
        <v>1.1399999999999999</v>
      </c>
      <c r="BK20" s="17">
        <v>1.27</v>
      </c>
      <c r="BL20" s="17">
        <v>1.49</v>
      </c>
      <c r="BM20" s="17">
        <v>1.74</v>
      </c>
      <c r="BN20" s="17">
        <v>2</v>
      </c>
      <c r="BO20" s="17">
        <v>2.2000000000000002</v>
      </c>
      <c r="BP20" s="17">
        <v>2.33</v>
      </c>
      <c r="BQ20" s="17">
        <v>2.46</v>
      </c>
      <c r="BR20" s="17">
        <v>2.5499999999999998</v>
      </c>
      <c r="BS20" s="17">
        <v>2.69</v>
      </c>
      <c r="BT20" s="17">
        <v>2.79</v>
      </c>
      <c r="BU20" s="17">
        <v>2.78</v>
      </c>
      <c r="BV20" s="17">
        <v>2.75</v>
      </c>
      <c r="BW20" s="17">
        <v>2.69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852</v>
      </c>
      <c r="B21" s="17">
        <v>2.5299999999999998</v>
      </c>
      <c r="C21" s="17">
        <v>2.5299999999999998</v>
      </c>
      <c r="D21" s="17">
        <v>2.5299999999999998</v>
      </c>
      <c r="E21" s="17">
        <v>2.5299999999999998</v>
      </c>
      <c r="F21" s="17">
        <v>2.5299999999999998</v>
      </c>
      <c r="G21" s="17">
        <v>2.5299999999999998</v>
      </c>
      <c r="H21" s="17">
        <v>2.5299999999999998</v>
      </c>
      <c r="I21" s="17">
        <v>2.5299999999999998</v>
      </c>
      <c r="J21" s="17">
        <v>2.5299999999999998</v>
      </c>
      <c r="K21" s="17">
        <v>2.5299999999999998</v>
      </c>
      <c r="L21" s="17">
        <v>2.5299999999999998</v>
      </c>
      <c r="M21" s="17">
        <v>2.5299999999999998</v>
      </c>
      <c r="N21" s="17">
        <v>2.5299999999999998</v>
      </c>
      <c r="O21" s="17">
        <v>2.5299999999999998</v>
      </c>
      <c r="P21" s="17">
        <v>2.5299999999999998</v>
      </c>
      <c r="Q21" s="17">
        <v>2.5299999999999998</v>
      </c>
      <c r="R21" s="17">
        <v>2.5299999999999998</v>
      </c>
      <c r="S21" s="17">
        <v>2.5299999999999998</v>
      </c>
      <c r="T21" s="17">
        <v>2.5299999999999998</v>
      </c>
      <c r="U21" s="17">
        <v>2.5299999999999998</v>
      </c>
      <c r="V21" s="17">
        <v>2.5299999999999998</v>
      </c>
      <c r="W21" s="17">
        <v>2.5299999999999998</v>
      </c>
      <c r="X21" s="17">
        <v>2.5299999999999998</v>
      </c>
      <c r="Y21" s="17">
        <v>2.5299999999999998</v>
      </c>
      <c r="Z21" s="17">
        <v>2.5299999999999998</v>
      </c>
      <c r="AA21" s="17">
        <v>2.5299999999999998</v>
      </c>
      <c r="AB21" s="17">
        <v>2.5299999999999998</v>
      </c>
      <c r="AC21" s="17">
        <v>2.5299999999999998</v>
      </c>
      <c r="AD21" s="17">
        <v>2.5299999999999998</v>
      </c>
      <c r="AE21" s="17">
        <v>2.5299999999999998</v>
      </c>
      <c r="AF21" s="17">
        <v>2.5299999999999998</v>
      </c>
      <c r="AG21" s="17">
        <v>2.5299999999999998</v>
      </c>
      <c r="AH21" s="17">
        <v>2.5299999999999998</v>
      </c>
      <c r="AI21" s="17">
        <v>2.5299999999999998</v>
      </c>
      <c r="AJ21" s="17">
        <v>2.5299999999999998</v>
      </c>
      <c r="AK21" s="17">
        <v>2.5299999999999998</v>
      </c>
      <c r="AL21" s="17">
        <v>2.5299999999999998</v>
      </c>
      <c r="AM21" s="17">
        <v>2.5299999999999998</v>
      </c>
      <c r="AN21" s="17">
        <v>2.5299999999999998</v>
      </c>
      <c r="AO21" s="17">
        <v>2.5299999999999998</v>
      </c>
      <c r="AP21" s="17">
        <v>2.5299999999999998</v>
      </c>
      <c r="AQ21" s="17">
        <v>2.5299999999999998</v>
      </c>
      <c r="AR21" s="17">
        <v>2.5299999999999998</v>
      </c>
      <c r="AS21" s="17">
        <v>2.5299999999999998</v>
      </c>
      <c r="AT21" s="17">
        <v>2.5299999999999998</v>
      </c>
      <c r="AU21" s="17">
        <v>2.5299999999999998</v>
      </c>
      <c r="AV21" s="17">
        <v>2.5299999999999998</v>
      </c>
      <c r="AW21" s="17">
        <v>2.5299999999999998</v>
      </c>
      <c r="AX21" s="17">
        <v>2.5299999999999998</v>
      </c>
      <c r="AY21" s="17">
        <v>2.5299999999999998</v>
      </c>
      <c r="AZ21" s="17">
        <v>2.5299999999999998</v>
      </c>
      <c r="BA21" s="17">
        <v>2.5299999999999998</v>
      </c>
      <c r="BB21" s="17">
        <v>2.5299999999999998</v>
      </c>
      <c r="BC21" s="17">
        <v>2.5299999999999998</v>
      </c>
      <c r="BD21" s="17">
        <v>2.5299999999999998</v>
      </c>
      <c r="BE21" s="17">
        <v>2.5299999999999998</v>
      </c>
      <c r="BF21" s="17">
        <v>2.5299999999999998</v>
      </c>
      <c r="BG21" s="17">
        <v>2.5299999999999998</v>
      </c>
      <c r="BH21" s="17">
        <v>2.5299999999999998</v>
      </c>
      <c r="BI21" s="17">
        <v>2.5299999999999998</v>
      </c>
      <c r="BJ21" s="17">
        <v>2.5299999999999998</v>
      </c>
      <c r="BK21" s="17">
        <v>2.5299999999999998</v>
      </c>
      <c r="BL21" s="17">
        <v>2.5299999999999998</v>
      </c>
      <c r="BM21" s="17">
        <v>2.5299999999999998</v>
      </c>
      <c r="BN21" s="17">
        <v>2.5299999999999998</v>
      </c>
      <c r="BO21" s="17">
        <v>2.5299999999999998</v>
      </c>
      <c r="BP21" s="17">
        <v>2.5299999999999998</v>
      </c>
      <c r="BQ21" s="17">
        <v>2.5299999999999998</v>
      </c>
      <c r="BR21" s="17">
        <v>2.5299999999999998</v>
      </c>
      <c r="BS21" s="17">
        <v>2.5299999999999998</v>
      </c>
      <c r="BT21" s="17">
        <v>2.5299999999999998</v>
      </c>
      <c r="BU21" s="17">
        <v>2.5299999999999998</v>
      </c>
      <c r="BV21" s="17">
        <v>2.5299999999999998</v>
      </c>
      <c r="BW21" s="17">
        <v>2.5299999999999998</v>
      </c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Q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38" width="7.66666666666667" style="203" bestFit="1" customWidth="1"/>
    <col min="39" max="41" width="8.66666666666667" style="203" bestFit="1" customWidth="1"/>
    <col min="42" max="43" width="7.66666666666667" style="203" bestFit="1" customWidth="1"/>
    <col min="44" max="16384" width="7.33333333333333" style="203"/>
  </cols>
  <sheetData>
    <row r="1" spans="1:8" ht="13.5" customHeight="1">
      <c r="A1" s="716" t="s">
        <v>209</v>
      </c>
      <c r="H1" s="3" t="s">
        <v>71</v>
      </c>
    </row>
    <row r="2" ht="13.5" customHeight="1">
      <c r="A2" s="15" t="s">
        <v>118</v>
      </c>
    </row>
    <row r="3" ht="13.5" customHeight="1">
      <c r="A3" s="15" t="s">
        <v>364</v>
      </c>
    </row>
    <row r="17" spans="2:4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848</v>
      </c>
      <c r="B19" s="633">
        <v>847.65</v>
      </c>
      <c r="C19" s="633">
        <v>855.49</v>
      </c>
      <c r="D19" s="633">
        <v>863.34</v>
      </c>
      <c r="E19" s="633">
        <v>871.02</v>
      </c>
      <c r="F19" s="633">
        <v>878.26</v>
      </c>
      <c r="G19" s="633">
        <v>884.85</v>
      </c>
      <c r="H19" s="633">
        <v>891.07</v>
      </c>
      <c r="I19" s="633">
        <v>895.86</v>
      </c>
      <c r="J19" s="633">
        <v>900.43</v>
      </c>
      <c r="K19" s="633">
        <v>904.40</v>
      </c>
      <c r="L19" s="633">
        <v>907.38</v>
      </c>
      <c r="M19" s="633">
        <v>909.20</v>
      </c>
      <c r="N19" s="633">
        <v>910.49</v>
      </c>
      <c r="O19" s="633">
        <v>911.83</v>
      </c>
      <c r="P19" s="633">
        <v>913.69</v>
      </c>
      <c r="Q19" s="633">
        <v>915.72</v>
      </c>
      <c r="R19" s="633">
        <v>917.28</v>
      </c>
      <c r="S19" s="633">
        <v>918.58</v>
      </c>
      <c r="T19" s="633">
        <v>920.12</v>
      </c>
      <c r="U19" s="633">
        <v>921.83</v>
      </c>
      <c r="V19" s="633">
        <v>923.85</v>
      </c>
      <c r="W19" s="633">
        <v>926.53</v>
      </c>
      <c r="X19" s="633">
        <v>929.71</v>
      </c>
      <c r="Y19" s="633">
        <v>932.68</v>
      </c>
      <c r="Z19" s="633">
        <v>935.32</v>
      </c>
      <c r="AA19" s="633">
        <v>937.63</v>
      </c>
      <c r="AB19" s="633">
        <v>940.60</v>
      </c>
      <c r="AC19" s="633">
        <v>943.23</v>
      </c>
      <c r="AD19" s="633">
        <v>946</v>
      </c>
      <c r="AE19" s="633">
        <v>949.56</v>
      </c>
      <c r="AF19" s="633">
        <v>954.57</v>
      </c>
      <c r="AG19" s="633">
        <v>959.68</v>
      </c>
      <c r="AH19" s="633">
        <v>964.96</v>
      </c>
      <c r="AI19" s="633">
        <v>970.45</v>
      </c>
      <c r="AJ19" s="633">
        <v>976.82</v>
      </c>
      <c r="AK19" s="633">
        <v>983.28</v>
      </c>
      <c r="AL19" s="633">
        <v>989.59</v>
      </c>
      <c r="AM19" s="633">
        <v>996.55</v>
      </c>
      <c r="AN19" s="633">
        <v>1004.05</v>
      </c>
      <c r="AO19" s="633">
        <v>1010.57</v>
      </c>
      <c r="AP19" s="633">
        <v>1016.79</v>
      </c>
      <c r="AQ19" s="633">
        <v>1023.33</v>
      </c>
    </row>
    <row r="20" spans="1:43" ht="13.5" customHeight="1">
      <c r="A20" s="22" t="s">
        <v>847</v>
      </c>
      <c r="B20" s="633">
        <v>873.91</v>
      </c>
      <c r="C20" s="633">
        <v>883.54</v>
      </c>
      <c r="D20" s="633">
        <v>894.11</v>
      </c>
      <c r="E20" s="633">
        <v>908.46</v>
      </c>
      <c r="F20" s="633">
        <v>917.51</v>
      </c>
      <c r="G20" s="633">
        <v>922.32</v>
      </c>
      <c r="H20" s="633">
        <v>924.24</v>
      </c>
      <c r="I20" s="633">
        <v>916.04</v>
      </c>
      <c r="J20" s="633">
        <v>873.90</v>
      </c>
      <c r="K20" s="633">
        <v>866.72</v>
      </c>
      <c r="L20" s="633">
        <v>870.68</v>
      </c>
      <c r="M20" s="633">
        <v>874.70</v>
      </c>
      <c r="N20" s="633">
        <v>882.41</v>
      </c>
      <c r="O20" s="633">
        <v>892.07</v>
      </c>
      <c r="P20" s="633">
        <v>898.80</v>
      </c>
      <c r="Q20" s="633">
        <v>905.51</v>
      </c>
      <c r="R20" s="633">
        <v>908.72</v>
      </c>
      <c r="S20" s="633">
        <v>913.14</v>
      </c>
      <c r="T20" s="633">
        <v>914.69</v>
      </c>
      <c r="U20" s="633">
        <v>914.17</v>
      </c>
      <c r="V20" s="633">
        <v>911.82</v>
      </c>
      <c r="W20" s="633">
        <v>907.16</v>
      </c>
      <c r="X20" s="633">
        <v>903.36</v>
      </c>
      <c r="Y20" s="633">
        <v>900.81</v>
      </c>
      <c r="Z20" s="633">
        <v>897.63</v>
      </c>
      <c r="AA20" s="633">
        <v>899.41</v>
      </c>
      <c r="AB20" s="633">
        <v>901.20</v>
      </c>
      <c r="AC20" s="633">
        <v>907.06</v>
      </c>
      <c r="AD20" s="633">
        <v>918.65</v>
      </c>
      <c r="AE20" s="633">
        <v>926.26</v>
      </c>
      <c r="AF20" s="633">
        <v>935.21</v>
      </c>
      <c r="AG20" s="633">
        <v>947.77</v>
      </c>
      <c r="AH20" s="633">
        <v>960.94</v>
      </c>
      <c r="AI20" s="633">
        <v>972.84</v>
      </c>
      <c r="AJ20" s="633">
        <v>984.43</v>
      </c>
      <c r="AK20" s="633">
        <v>989.07</v>
      </c>
      <c r="AL20" s="633">
        <v>993.24</v>
      </c>
      <c r="AM20" s="633">
        <v>1000</v>
      </c>
      <c r="AN20" s="633">
        <v>1001.82</v>
      </c>
      <c r="AO20" s="633">
        <v>1006.78</v>
      </c>
      <c r="AP20" s="633">
        <v>1022.94</v>
      </c>
      <c r="AQ20" s="633">
        <v>1046.8399999999999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38" width="7.66666666666667" style="203" bestFit="1" customWidth="1"/>
    <col min="39" max="41" width="8.66666666666667" style="203" bestFit="1" customWidth="1"/>
    <col min="42" max="43" width="7.66666666666667" style="203" bestFit="1" customWidth="1"/>
    <col min="44" max="16384" width="7.33333333333333" style="203"/>
  </cols>
  <sheetData>
    <row r="1" spans="1:8" ht="13.5" customHeight="1">
      <c r="A1" s="716" t="s">
        <v>210</v>
      </c>
      <c r="H1" s="3" t="s">
        <v>70</v>
      </c>
    </row>
    <row r="2" ht="13.5" customHeight="1">
      <c r="A2" s="15" t="s">
        <v>119</v>
      </c>
    </row>
    <row r="3" ht="13.5" customHeight="1">
      <c r="A3" s="15" t="s">
        <v>365</v>
      </c>
    </row>
    <row r="17" spans="2:4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853</v>
      </c>
      <c r="B19" s="633">
        <v>847.65</v>
      </c>
      <c r="C19" s="633">
        <v>855.49</v>
      </c>
      <c r="D19" s="633">
        <v>863.34</v>
      </c>
      <c r="E19" s="633">
        <v>871.02</v>
      </c>
      <c r="F19" s="633">
        <v>878.26</v>
      </c>
      <c r="G19" s="633">
        <v>884.85</v>
      </c>
      <c r="H19" s="633">
        <v>891.07</v>
      </c>
      <c r="I19" s="633">
        <v>895.86</v>
      </c>
      <c r="J19" s="633">
        <v>900.43</v>
      </c>
      <c r="K19" s="633">
        <v>904.40</v>
      </c>
      <c r="L19" s="633">
        <v>907.38</v>
      </c>
      <c r="M19" s="633">
        <v>909.20</v>
      </c>
      <c r="N19" s="633">
        <v>910.49</v>
      </c>
      <c r="O19" s="633">
        <v>911.83</v>
      </c>
      <c r="P19" s="633">
        <v>913.69</v>
      </c>
      <c r="Q19" s="633">
        <v>915.72</v>
      </c>
      <c r="R19" s="633">
        <v>917.28</v>
      </c>
      <c r="S19" s="633">
        <v>918.58</v>
      </c>
      <c r="T19" s="633">
        <v>920.12</v>
      </c>
      <c r="U19" s="633">
        <v>921.83</v>
      </c>
      <c r="V19" s="633">
        <v>923.85</v>
      </c>
      <c r="W19" s="633">
        <v>926.53</v>
      </c>
      <c r="X19" s="633">
        <v>929.71</v>
      </c>
      <c r="Y19" s="633">
        <v>932.68</v>
      </c>
      <c r="Z19" s="633">
        <v>935.32</v>
      </c>
      <c r="AA19" s="633">
        <v>937.63</v>
      </c>
      <c r="AB19" s="633">
        <v>940.60</v>
      </c>
      <c r="AC19" s="633">
        <v>943.23</v>
      </c>
      <c r="AD19" s="633">
        <v>946</v>
      </c>
      <c r="AE19" s="633">
        <v>949.56</v>
      </c>
      <c r="AF19" s="633">
        <v>954.57</v>
      </c>
      <c r="AG19" s="633">
        <v>959.68</v>
      </c>
      <c r="AH19" s="633">
        <v>964.96</v>
      </c>
      <c r="AI19" s="633">
        <v>970.45</v>
      </c>
      <c r="AJ19" s="633">
        <v>976.82</v>
      </c>
      <c r="AK19" s="633">
        <v>983.28</v>
      </c>
      <c r="AL19" s="633">
        <v>989.59</v>
      </c>
      <c r="AM19" s="633">
        <v>996.55</v>
      </c>
      <c r="AN19" s="633">
        <v>1004.05</v>
      </c>
      <c r="AO19" s="633">
        <v>1010.57</v>
      </c>
      <c r="AP19" s="633">
        <v>1016.79</v>
      </c>
      <c r="AQ19" s="633">
        <v>1023.33</v>
      </c>
    </row>
    <row r="20" spans="1:43" ht="13.5" customHeight="1">
      <c r="A20" s="22" t="s">
        <v>850</v>
      </c>
      <c r="B20" s="633">
        <v>873.91</v>
      </c>
      <c r="C20" s="633">
        <v>883.54</v>
      </c>
      <c r="D20" s="633">
        <v>894.11</v>
      </c>
      <c r="E20" s="633">
        <v>908.46</v>
      </c>
      <c r="F20" s="633">
        <v>917.51</v>
      </c>
      <c r="G20" s="633">
        <v>922.32</v>
      </c>
      <c r="H20" s="633">
        <v>924.24</v>
      </c>
      <c r="I20" s="633">
        <v>916.04</v>
      </c>
      <c r="J20" s="633">
        <v>873.90</v>
      </c>
      <c r="K20" s="633">
        <v>866.72</v>
      </c>
      <c r="L20" s="633">
        <v>870.68</v>
      </c>
      <c r="M20" s="633">
        <v>874.70</v>
      </c>
      <c r="N20" s="633">
        <v>882.41</v>
      </c>
      <c r="O20" s="633">
        <v>892.07</v>
      </c>
      <c r="P20" s="633">
        <v>898.80</v>
      </c>
      <c r="Q20" s="633">
        <v>905.51</v>
      </c>
      <c r="R20" s="633">
        <v>908.72</v>
      </c>
      <c r="S20" s="633">
        <v>913.14</v>
      </c>
      <c r="T20" s="633">
        <v>914.69</v>
      </c>
      <c r="U20" s="633">
        <v>914.17</v>
      </c>
      <c r="V20" s="633">
        <v>911.82</v>
      </c>
      <c r="W20" s="633">
        <v>907.16</v>
      </c>
      <c r="X20" s="633">
        <v>903.36</v>
      </c>
      <c r="Y20" s="633">
        <v>900.81</v>
      </c>
      <c r="Z20" s="633">
        <v>897.63</v>
      </c>
      <c r="AA20" s="633">
        <v>899.41</v>
      </c>
      <c r="AB20" s="633">
        <v>901.20</v>
      </c>
      <c r="AC20" s="633">
        <v>907.06</v>
      </c>
      <c r="AD20" s="633">
        <v>918.65</v>
      </c>
      <c r="AE20" s="633">
        <v>926.26</v>
      </c>
      <c r="AF20" s="633">
        <v>935.21</v>
      </c>
      <c r="AG20" s="633">
        <v>947.77</v>
      </c>
      <c r="AH20" s="633">
        <v>960.94</v>
      </c>
      <c r="AI20" s="633">
        <v>972.84</v>
      </c>
      <c r="AJ20" s="633">
        <v>984.43</v>
      </c>
      <c r="AK20" s="633">
        <v>989.07</v>
      </c>
      <c r="AL20" s="633">
        <v>993.24</v>
      </c>
      <c r="AM20" s="633">
        <v>1000</v>
      </c>
      <c r="AN20" s="633">
        <v>1001.82</v>
      </c>
      <c r="AO20" s="633">
        <v>1006.78</v>
      </c>
      <c r="AP20" s="633">
        <v>1022.94</v>
      </c>
      <c r="AQ20" s="633">
        <v>1046.8399999999999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211</v>
      </c>
      <c r="H1" s="3" t="s">
        <v>71</v>
      </c>
    </row>
    <row r="2" ht="13.5" customHeight="1">
      <c r="A2" s="15" t="s">
        <v>144</v>
      </c>
    </row>
    <row r="3" ht="13.5" customHeight="1">
      <c r="A3" s="15" t="s">
        <v>391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3.5" customHeight="1">
      <c r="A19" s="22" t="s">
        <v>854</v>
      </c>
      <c r="B19" s="17">
        <v>80.489999999999995</v>
      </c>
      <c r="C19" s="17">
        <v>81.22</v>
      </c>
      <c r="D19" s="17">
        <v>82.50</v>
      </c>
      <c r="E19" s="17">
        <v>83.26</v>
      </c>
      <c r="F19" s="17">
        <v>83.74</v>
      </c>
      <c r="G19" s="17">
        <v>84.64</v>
      </c>
      <c r="H19" s="17">
        <v>85.84</v>
      </c>
      <c r="I19" s="17">
        <v>86.28</v>
      </c>
      <c r="J19" s="17">
        <v>85.86</v>
      </c>
      <c r="K19" s="17">
        <v>85.28</v>
      </c>
      <c r="L19" s="17">
        <v>84.81</v>
      </c>
      <c r="M19" s="17">
        <v>84.21</v>
      </c>
      <c r="N19" s="17">
        <v>83.59</v>
      </c>
      <c r="O19" s="17">
        <v>83.53</v>
      </c>
      <c r="P19" s="17">
        <v>83.83</v>
      </c>
      <c r="Q19" s="17">
        <v>83.98</v>
      </c>
      <c r="R19" s="17">
        <v>83.84</v>
      </c>
      <c r="S19" s="17">
        <v>83.56</v>
      </c>
      <c r="T19" s="17">
        <v>83.71</v>
      </c>
      <c r="U19" s="17">
        <v>84.18</v>
      </c>
      <c r="V19" s="17">
        <v>84.53</v>
      </c>
      <c r="W19" s="17">
        <v>85.09</v>
      </c>
      <c r="X19" s="17">
        <v>85.89</v>
      </c>
      <c r="Y19" s="17">
        <v>86.50</v>
      </c>
      <c r="Z19" s="17">
        <v>86.54</v>
      </c>
      <c r="AA19" s="17">
        <v>86.45</v>
      </c>
      <c r="AB19" s="17">
        <v>86.60</v>
      </c>
      <c r="AC19" s="17">
        <v>86.83</v>
      </c>
      <c r="AD19" s="17">
        <v>86.84</v>
      </c>
      <c r="AE19" s="17">
        <v>87.12</v>
      </c>
      <c r="AF19" s="17">
        <v>87.68</v>
      </c>
      <c r="AG19" s="17">
        <v>88.25</v>
      </c>
      <c r="AH19" s="17">
        <v>88.59</v>
      </c>
      <c r="AI19" s="17">
        <v>88.75</v>
      </c>
      <c r="AJ19" s="17">
        <v>89.43</v>
      </c>
      <c r="AK19" s="17">
        <v>90.23</v>
      </c>
      <c r="AL19" s="17">
        <v>90.42</v>
      </c>
      <c r="AM19" s="17">
        <v>89.61</v>
      </c>
      <c r="AN19" s="17">
        <v>86.90</v>
      </c>
      <c r="AO19" s="17">
        <v>82.38</v>
      </c>
      <c r="AP19" s="17">
        <v>77.83</v>
      </c>
      <c r="AQ19" s="17">
        <v>76.040000000000006</v>
      </c>
      <c r="AR19" s="17">
        <v>76.50</v>
      </c>
      <c r="AS19" s="17">
        <v>77.44</v>
      </c>
      <c r="AT19" s="17">
        <v>78.069999999999993</v>
      </c>
      <c r="AU19" s="17">
        <v>79.52</v>
      </c>
      <c r="AV19" s="17">
        <v>81.37</v>
      </c>
      <c r="AW19" s="17">
        <v>82.52</v>
      </c>
      <c r="AX19" s="17">
        <v>83.34</v>
      </c>
      <c r="AY19" s="17">
        <v>84.03</v>
      </c>
      <c r="AZ19" s="17">
        <v>84.07</v>
      </c>
      <c r="BA19" s="17">
        <v>83.57</v>
      </c>
      <c r="BB19" s="17">
        <v>82.91</v>
      </c>
      <c r="BC19" s="17">
        <v>82.23</v>
      </c>
      <c r="BD19" s="17">
        <v>81.67</v>
      </c>
      <c r="BE19" s="17">
        <v>81.36</v>
      </c>
      <c r="BF19" s="17">
        <v>81.260000000000005</v>
      </c>
      <c r="BG19" s="17">
        <v>81.53</v>
      </c>
      <c r="BH19" s="17">
        <v>81.78</v>
      </c>
      <c r="BI19" s="17">
        <v>82.01</v>
      </c>
      <c r="BJ19" s="17">
        <v>82.20</v>
      </c>
      <c r="BK19" s="17">
        <v>83.01</v>
      </c>
      <c r="BL19" s="17">
        <v>83.87</v>
      </c>
      <c r="BM19" s="17">
        <v>84.85</v>
      </c>
      <c r="BN19" s="17">
        <v>85.21</v>
      </c>
      <c r="BO19" s="17">
        <v>85.06</v>
      </c>
      <c r="BP19" s="17">
        <v>84.65</v>
      </c>
      <c r="BQ19" s="17">
        <v>84.27</v>
      </c>
      <c r="BR19" s="17">
        <v>84.34</v>
      </c>
      <c r="BS19" s="17">
        <v>84.62</v>
      </c>
      <c r="BT19" s="17">
        <v>84.61</v>
      </c>
      <c r="BU19" s="17">
        <v>84.48</v>
      </c>
      <c r="BV19" s="17">
        <v>84.12</v>
      </c>
      <c r="BW19" s="17">
        <v>83.70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ht="13.5" customHeight="1">
      <c r="A20" s="22" t="s">
        <v>849</v>
      </c>
      <c r="B20" s="17">
        <v>84.07</v>
      </c>
      <c r="C20" s="17">
        <v>84.07</v>
      </c>
      <c r="D20" s="17">
        <v>84.07</v>
      </c>
      <c r="E20" s="17">
        <v>84.07</v>
      </c>
      <c r="F20" s="17">
        <v>84.07</v>
      </c>
      <c r="G20" s="17">
        <v>84.07</v>
      </c>
      <c r="H20" s="17">
        <v>84.07</v>
      </c>
      <c r="I20" s="17">
        <v>84.07</v>
      </c>
      <c r="J20" s="17">
        <v>84.07</v>
      </c>
      <c r="K20" s="17">
        <v>84.07</v>
      </c>
      <c r="L20" s="17">
        <v>84.07</v>
      </c>
      <c r="M20" s="17">
        <v>84.07</v>
      </c>
      <c r="N20" s="17">
        <v>84.07</v>
      </c>
      <c r="O20" s="17">
        <v>84.07</v>
      </c>
      <c r="P20" s="17">
        <v>84.07</v>
      </c>
      <c r="Q20" s="17">
        <v>84.07</v>
      </c>
      <c r="R20" s="17">
        <v>84.07</v>
      </c>
      <c r="S20" s="17">
        <v>84.07</v>
      </c>
      <c r="T20" s="17">
        <v>84.07</v>
      </c>
      <c r="U20" s="17">
        <v>84.07</v>
      </c>
      <c r="V20" s="17">
        <v>84.07</v>
      </c>
      <c r="W20" s="17">
        <v>84.07</v>
      </c>
      <c r="X20" s="17">
        <v>84.07</v>
      </c>
      <c r="Y20" s="17">
        <v>84.07</v>
      </c>
      <c r="Z20" s="17">
        <v>84.07</v>
      </c>
      <c r="AA20" s="17">
        <v>84.07</v>
      </c>
      <c r="AB20" s="17">
        <v>84.07</v>
      </c>
      <c r="AC20" s="17">
        <v>84.07</v>
      </c>
      <c r="AD20" s="17">
        <v>84.07</v>
      </c>
      <c r="AE20" s="17">
        <v>84.07</v>
      </c>
      <c r="AF20" s="17">
        <v>84.07</v>
      </c>
      <c r="AG20" s="17">
        <v>84.07</v>
      </c>
      <c r="AH20" s="17">
        <v>84.07</v>
      </c>
      <c r="AI20" s="17">
        <v>84.07</v>
      </c>
      <c r="AJ20" s="17">
        <v>84.07</v>
      </c>
      <c r="AK20" s="17">
        <v>84.07</v>
      </c>
      <c r="AL20" s="17">
        <v>84.07</v>
      </c>
      <c r="AM20" s="17">
        <v>84.07</v>
      </c>
      <c r="AN20" s="17">
        <v>84.07</v>
      </c>
      <c r="AO20" s="17">
        <v>84.07</v>
      </c>
      <c r="AP20" s="17">
        <v>84.07</v>
      </c>
      <c r="AQ20" s="17">
        <v>84.07</v>
      </c>
      <c r="AR20" s="17">
        <v>84.07</v>
      </c>
      <c r="AS20" s="17">
        <v>84.07</v>
      </c>
      <c r="AT20" s="17">
        <v>84.07</v>
      </c>
      <c r="AU20" s="17">
        <v>84.07</v>
      </c>
      <c r="AV20" s="17">
        <v>84.07</v>
      </c>
      <c r="AW20" s="17">
        <v>84.07</v>
      </c>
      <c r="AX20" s="17">
        <v>84.07</v>
      </c>
      <c r="AY20" s="17">
        <v>84.07</v>
      </c>
      <c r="AZ20" s="17">
        <v>84.07</v>
      </c>
      <c r="BA20" s="17">
        <v>84.07</v>
      </c>
      <c r="BB20" s="17">
        <v>84.07</v>
      </c>
      <c r="BC20" s="17">
        <v>84.07</v>
      </c>
      <c r="BD20" s="17">
        <v>84.07</v>
      </c>
      <c r="BE20" s="17">
        <v>84.07</v>
      </c>
      <c r="BF20" s="17">
        <v>84.07</v>
      </c>
      <c r="BG20" s="17">
        <v>84.07</v>
      </c>
      <c r="BH20" s="17">
        <v>84.07</v>
      </c>
      <c r="BI20" s="17">
        <v>84.07</v>
      </c>
      <c r="BJ20" s="17">
        <v>84.07</v>
      </c>
      <c r="BK20" s="17">
        <v>84.07</v>
      </c>
      <c r="BL20" s="17">
        <v>84.07</v>
      </c>
      <c r="BM20" s="17">
        <v>84.07</v>
      </c>
      <c r="BN20" s="17">
        <v>84.07</v>
      </c>
      <c r="BO20" s="17">
        <v>84.07</v>
      </c>
      <c r="BP20" s="17">
        <v>84.07</v>
      </c>
      <c r="BQ20" s="17">
        <v>84.07</v>
      </c>
      <c r="BR20" s="17">
        <v>84.07</v>
      </c>
      <c r="BS20" s="17">
        <v>84.07</v>
      </c>
      <c r="BT20" s="17">
        <v>84.07</v>
      </c>
      <c r="BU20" s="17">
        <v>84.07</v>
      </c>
      <c r="BV20" s="17">
        <v>84.07</v>
      </c>
      <c r="BW20" s="17">
        <v>84.07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212</v>
      </c>
      <c r="H1" s="3" t="s">
        <v>70</v>
      </c>
    </row>
    <row r="2" ht="13.5" customHeight="1">
      <c r="A2" s="15" t="s">
        <v>145</v>
      </c>
    </row>
    <row r="3" ht="13.5" customHeight="1">
      <c r="A3" s="15" t="s">
        <v>112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3.5" customHeight="1">
      <c r="A19" s="22" t="s">
        <v>855</v>
      </c>
      <c r="B19" s="17">
        <v>80.489999999999995</v>
      </c>
      <c r="C19" s="17">
        <v>81.22</v>
      </c>
      <c r="D19" s="17">
        <v>82.50</v>
      </c>
      <c r="E19" s="17">
        <v>83.26</v>
      </c>
      <c r="F19" s="17">
        <v>83.74</v>
      </c>
      <c r="G19" s="17">
        <v>84.64</v>
      </c>
      <c r="H19" s="17">
        <v>85.84</v>
      </c>
      <c r="I19" s="17">
        <v>86.28</v>
      </c>
      <c r="J19" s="17">
        <v>85.86</v>
      </c>
      <c r="K19" s="17">
        <v>85.28</v>
      </c>
      <c r="L19" s="17">
        <v>84.81</v>
      </c>
      <c r="M19" s="17">
        <v>84.21</v>
      </c>
      <c r="N19" s="17">
        <v>83.59</v>
      </c>
      <c r="O19" s="17">
        <v>83.53</v>
      </c>
      <c r="P19" s="17">
        <v>83.83</v>
      </c>
      <c r="Q19" s="17">
        <v>83.98</v>
      </c>
      <c r="R19" s="17">
        <v>83.84</v>
      </c>
      <c r="S19" s="17">
        <v>83.56</v>
      </c>
      <c r="T19" s="17">
        <v>83.71</v>
      </c>
      <c r="U19" s="17">
        <v>84.18</v>
      </c>
      <c r="V19" s="17">
        <v>84.53</v>
      </c>
      <c r="W19" s="17">
        <v>85.09</v>
      </c>
      <c r="X19" s="17">
        <v>85.89</v>
      </c>
      <c r="Y19" s="17">
        <v>86.50</v>
      </c>
      <c r="Z19" s="17">
        <v>86.54</v>
      </c>
      <c r="AA19" s="17">
        <v>86.45</v>
      </c>
      <c r="AB19" s="17">
        <v>86.60</v>
      </c>
      <c r="AC19" s="17">
        <v>86.83</v>
      </c>
      <c r="AD19" s="17">
        <v>86.84</v>
      </c>
      <c r="AE19" s="17">
        <v>87.12</v>
      </c>
      <c r="AF19" s="17">
        <v>87.68</v>
      </c>
      <c r="AG19" s="17">
        <v>88.25</v>
      </c>
      <c r="AH19" s="17">
        <v>88.59</v>
      </c>
      <c r="AI19" s="17">
        <v>88.75</v>
      </c>
      <c r="AJ19" s="17">
        <v>89.43</v>
      </c>
      <c r="AK19" s="17">
        <v>90.23</v>
      </c>
      <c r="AL19" s="17">
        <v>90.42</v>
      </c>
      <c r="AM19" s="17">
        <v>89.61</v>
      </c>
      <c r="AN19" s="17">
        <v>86.90</v>
      </c>
      <c r="AO19" s="17">
        <v>82.38</v>
      </c>
      <c r="AP19" s="17">
        <v>77.83</v>
      </c>
      <c r="AQ19" s="17">
        <v>76.040000000000006</v>
      </c>
      <c r="AR19" s="17">
        <v>76.50</v>
      </c>
      <c r="AS19" s="17">
        <v>77.44</v>
      </c>
      <c r="AT19" s="17">
        <v>78.069999999999993</v>
      </c>
      <c r="AU19" s="17">
        <v>79.52</v>
      </c>
      <c r="AV19" s="17">
        <v>81.37</v>
      </c>
      <c r="AW19" s="17">
        <v>82.52</v>
      </c>
      <c r="AX19" s="17">
        <v>83.34</v>
      </c>
      <c r="AY19" s="17">
        <v>84.03</v>
      </c>
      <c r="AZ19" s="17">
        <v>84.07</v>
      </c>
      <c r="BA19" s="17">
        <v>83.57</v>
      </c>
      <c r="BB19" s="17">
        <v>82.91</v>
      </c>
      <c r="BC19" s="17">
        <v>82.23</v>
      </c>
      <c r="BD19" s="17">
        <v>81.67</v>
      </c>
      <c r="BE19" s="17">
        <v>81.36</v>
      </c>
      <c r="BF19" s="17">
        <v>81.260000000000005</v>
      </c>
      <c r="BG19" s="17">
        <v>81.53</v>
      </c>
      <c r="BH19" s="17">
        <v>81.78</v>
      </c>
      <c r="BI19" s="17">
        <v>82.01</v>
      </c>
      <c r="BJ19" s="17">
        <v>82.20</v>
      </c>
      <c r="BK19" s="17">
        <v>83.01</v>
      </c>
      <c r="BL19" s="17">
        <v>83.87</v>
      </c>
      <c r="BM19" s="17">
        <v>84.85</v>
      </c>
      <c r="BN19" s="17">
        <v>85.21</v>
      </c>
      <c r="BO19" s="17">
        <v>85.06</v>
      </c>
      <c r="BP19" s="17">
        <v>84.65</v>
      </c>
      <c r="BQ19" s="17">
        <v>84.27</v>
      </c>
      <c r="BR19" s="17">
        <v>84.34</v>
      </c>
      <c r="BS19" s="17">
        <v>84.62</v>
      </c>
      <c r="BT19" s="17">
        <v>84.61</v>
      </c>
      <c r="BU19" s="17">
        <v>84.48</v>
      </c>
      <c r="BV19" s="17">
        <v>84.12</v>
      </c>
      <c r="BW19" s="17">
        <v>83.70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ht="13.5" customHeight="1">
      <c r="A20" s="22" t="s">
        <v>852</v>
      </c>
      <c r="B20" s="17">
        <v>84.07</v>
      </c>
      <c r="C20" s="17">
        <v>84.07</v>
      </c>
      <c r="D20" s="17">
        <v>84.07</v>
      </c>
      <c r="E20" s="17">
        <v>84.07</v>
      </c>
      <c r="F20" s="17">
        <v>84.07</v>
      </c>
      <c r="G20" s="17">
        <v>84.07</v>
      </c>
      <c r="H20" s="17">
        <v>84.07</v>
      </c>
      <c r="I20" s="17">
        <v>84.07</v>
      </c>
      <c r="J20" s="17">
        <v>84.07</v>
      </c>
      <c r="K20" s="17">
        <v>84.07</v>
      </c>
      <c r="L20" s="17">
        <v>84.07</v>
      </c>
      <c r="M20" s="17">
        <v>84.07</v>
      </c>
      <c r="N20" s="17">
        <v>84.07</v>
      </c>
      <c r="O20" s="17">
        <v>84.07</v>
      </c>
      <c r="P20" s="17">
        <v>84.07</v>
      </c>
      <c r="Q20" s="17">
        <v>84.07</v>
      </c>
      <c r="R20" s="17">
        <v>84.07</v>
      </c>
      <c r="S20" s="17">
        <v>84.07</v>
      </c>
      <c r="T20" s="17">
        <v>84.07</v>
      </c>
      <c r="U20" s="17">
        <v>84.07</v>
      </c>
      <c r="V20" s="17">
        <v>84.07</v>
      </c>
      <c r="W20" s="17">
        <v>84.07</v>
      </c>
      <c r="X20" s="17">
        <v>84.07</v>
      </c>
      <c r="Y20" s="17">
        <v>84.07</v>
      </c>
      <c r="Z20" s="17">
        <v>84.07</v>
      </c>
      <c r="AA20" s="17">
        <v>84.07</v>
      </c>
      <c r="AB20" s="17">
        <v>84.07</v>
      </c>
      <c r="AC20" s="17">
        <v>84.07</v>
      </c>
      <c r="AD20" s="17">
        <v>84.07</v>
      </c>
      <c r="AE20" s="17">
        <v>84.07</v>
      </c>
      <c r="AF20" s="17">
        <v>84.07</v>
      </c>
      <c r="AG20" s="17">
        <v>84.07</v>
      </c>
      <c r="AH20" s="17">
        <v>84.07</v>
      </c>
      <c r="AI20" s="17">
        <v>84.07</v>
      </c>
      <c r="AJ20" s="17">
        <v>84.07</v>
      </c>
      <c r="AK20" s="17">
        <v>84.07</v>
      </c>
      <c r="AL20" s="17">
        <v>84.07</v>
      </c>
      <c r="AM20" s="17">
        <v>84.07</v>
      </c>
      <c r="AN20" s="17">
        <v>84.07</v>
      </c>
      <c r="AO20" s="17">
        <v>84.07</v>
      </c>
      <c r="AP20" s="17">
        <v>84.07</v>
      </c>
      <c r="AQ20" s="17">
        <v>84.07</v>
      </c>
      <c r="AR20" s="17">
        <v>84.07</v>
      </c>
      <c r="AS20" s="17">
        <v>84.07</v>
      </c>
      <c r="AT20" s="17">
        <v>84.07</v>
      </c>
      <c r="AU20" s="17">
        <v>84.07</v>
      </c>
      <c r="AV20" s="17">
        <v>84.07</v>
      </c>
      <c r="AW20" s="17">
        <v>84.07</v>
      </c>
      <c r="AX20" s="17">
        <v>84.07</v>
      </c>
      <c r="AY20" s="17">
        <v>84.07</v>
      </c>
      <c r="AZ20" s="17">
        <v>84.07</v>
      </c>
      <c r="BA20" s="17">
        <v>84.07</v>
      </c>
      <c r="BB20" s="17">
        <v>84.07</v>
      </c>
      <c r="BC20" s="17">
        <v>84.07</v>
      </c>
      <c r="BD20" s="17">
        <v>84.07</v>
      </c>
      <c r="BE20" s="17">
        <v>84.07</v>
      </c>
      <c r="BF20" s="17">
        <v>84.07</v>
      </c>
      <c r="BG20" s="17">
        <v>84.07</v>
      </c>
      <c r="BH20" s="17">
        <v>84.07</v>
      </c>
      <c r="BI20" s="17">
        <v>84.07</v>
      </c>
      <c r="BJ20" s="17">
        <v>84.07</v>
      </c>
      <c r="BK20" s="17">
        <v>84.07</v>
      </c>
      <c r="BL20" s="17">
        <v>84.07</v>
      </c>
      <c r="BM20" s="17">
        <v>84.07</v>
      </c>
      <c r="BN20" s="17">
        <v>84.07</v>
      </c>
      <c r="BO20" s="17">
        <v>84.07</v>
      </c>
      <c r="BP20" s="17">
        <v>84.07</v>
      </c>
      <c r="BQ20" s="17">
        <v>84.07</v>
      </c>
      <c r="BR20" s="17">
        <v>84.07</v>
      </c>
      <c r="BS20" s="17">
        <v>84.07</v>
      </c>
      <c r="BT20" s="17">
        <v>84.07</v>
      </c>
      <c r="BU20" s="17">
        <v>84.07</v>
      </c>
      <c r="BV20" s="17">
        <v>84.07</v>
      </c>
      <c r="BW20" s="17">
        <v>84.07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213</v>
      </c>
      <c r="H1" s="3" t="s">
        <v>71</v>
      </c>
    </row>
    <row r="2" ht="13.5" customHeight="1">
      <c r="A2" s="15" t="s">
        <v>90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840</v>
      </c>
      <c r="B19" s="17">
        <v>4.74</v>
      </c>
      <c r="C19" s="17">
        <v>4.6500000000000004</v>
      </c>
      <c r="D19" s="17">
        <v>4.0999999999999996</v>
      </c>
      <c r="E19" s="17">
        <v>2.52</v>
      </c>
      <c r="F19" s="17">
        <v>2.44</v>
      </c>
      <c r="G19" s="17">
        <v>2.2599999999999998</v>
      </c>
      <c r="H19" s="17">
        <v>1.55</v>
      </c>
      <c r="I19" s="17">
        <v>0.95</v>
      </c>
      <c r="J19" s="17">
        <v>-0.55000000000000004</v>
      </c>
      <c r="K19" s="17">
        <v>-1.94</v>
      </c>
      <c r="L19" s="17">
        <v>-2.58</v>
      </c>
      <c r="M19" s="17">
        <v>-2.84</v>
      </c>
      <c r="N19" s="17">
        <v>-2.13</v>
      </c>
      <c r="O19" s="17">
        <v>-1.1200000000000001</v>
      </c>
      <c r="P19" s="17">
        <v>-0.22</v>
      </c>
      <c r="Q19" s="17">
        <v>0.61</v>
      </c>
      <c r="R19" s="17">
        <v>0.89</v>
      </c>
      <c r="S19" s="17">
        <v>1.51</v>
      </c>
      <c r="T19" s="17">
        <v>2.25</v>
      </c>
      <c r="U19" s="17">
        <v>2.84</v>
      </c>
      <c r="V19" s="17">
        <v>3.79</v>
      </c>
      <c r="W19" s="17">
        <v>3.96</v>
      </c>
      <c r="X19" s="17">
        <v>3.64</v>
      </c>
      <c r="Y19" s="17">
        <v>2.74</v>
      </c>
      <c r="Z19" s="17">
        <v>1.63</v>
      </c>
      <c r="AA19" s="17">
        <v>1.29</v>
      </c>
      <c r="AB19" s="17">
        <v>1.02</v>
      </c>
      <c r="AC19" s="17">
        <v>1.28</v>
      </c>
      <c r="AD19" s="17">
        <v>1.65</v>
      </c>
      <c r="AE19" s="17">
        <v>1.57</v>
      </c>
      <c r="AF19" s="17">
        <v>2.04</v>
      </c>
      <c r="AG19" s="17">
        <v>2.2799999999999998</v>
      </c>
      <c r="AH19" s="17">
        <v>2.40</v>
      </c>
      <c r="AI19" s="17">
        <v>2.89</v>
      </c>
      <c r="AJ19" s="17">
        <v>3.19</v>
      </c>
      <c r="AK19" s="17">
        <v>3.68</v>
      </c>
      <c r="AL19" s="17">
        <v>4.49</v>
      </c>
      <c r="AM19" s="17">
        <v>3.99</v>
      </c>
      <c r="AN19" s="17">
        <v>4.25</v>
      </c>
      <c r="AO19" s="17">
        <v>4.5199999999999996</v>
      </c>
      <c r="AP19" s="17">
        <v>4.45</v>
      </c>
      <c r="AQ19" s="17">
        <v>5.37</v>
      </c>
      <c r="AR19" s="17">
        <v>5.27</v>
      </c>
      <c r="AS19" s="17">
        <v>5.74</v>
      </c>
      <c r="AT19" s="17">
        <v>5.80</v>
      </c>
      <c r="AU19" s="17">
        <v>6.09</v>
      </c>
      <c r="AV19" s="17">
        <v>5.79</v>
      </c>
      <c r="AW19" s="17">
        <v>4.9000000000000004</v>
      </c>
      <c r="AX19" s="17">
        <v>3.84</v>
      </c>
      <c r="AY19" s="17">
        <v>2.70</v>
      </c>
      <c r="AZ19" s="17">
        <v>2.46</v>
      </c>
      <c r="BA19" s="17">
        <v>2.66</v>
      </c>
      <c r="BB19" s="17">
        <v>2.79</v>
      </c>
      <c r="BC19" s="17">
        <v>2.52</v>
      </c>
      <c r="BD19" s="17">
        <v>2.4500000000000002</v>
      </c>
      <c r="BE19" s="17">
        <v>1.18</v>
      </c>
      <c r="BF19" s="17">
        <v>-2.58</v>
      </c>
      <c r="BG19" s="17">
        <v>-3.03</v>
      </c>
      <c r="BH19" s="17">
        <v>-2.97</v>
      </c>
      <c r="BI19" s="17">
        <v>-2.5299999999999998</v>
      </c>
      <c r="BJ19" s="17">
        <v>2.19</v>
      </c>
      <c r="BK19" s="17">
        <v>2.89</v>
      </c>
      <c r="BL19" s="17">
        <v>2.37</v>
      </c>
      <c r="BM19" s="17">
        <v>2.61</v>
      </c>
      <c r="BN19" s="17">
        <v>1.48</v>
      </c>
      <c r="BO19" s="17">
        <v>0.97</v>
      </c>
      <c r="BP19" s="17">
        <v>0.78</v>
      </c>
      <c r="BQ19" s="17">
        <v>0.39</v>
      </c>
      <c r="BR19" s="17">
        <v>0.01</v>
      </c>
      <c r="BS19" s="17">
        <v>-0.79</v>
      </c>
      <c r="BT19" s="17">
        <v>-1.32</v>
      </c>
      <c r="BU19" s="17">
        <v>-1.48</v>
      </c>
      <c r="BV19" s="17">
        <v>-1.68</v>
      </c>
      <c r="BW19" s="17">
        <v>-1.17</v>
      </c>
      <c r="BX19" s="17">
        <v>-0.36</v>
      </c>
      <c r="BY19" s="17">
        <v>0.25</v>
      </c>
      <c r="BZ19" s="17">
        <v>1.68</v>
      </c>
      <c r="CA19" s="17">
        <v>2.40</v>
      </c>
      <c r="CB19" s="17">
        <v>2.61</v>
      </c>
      <c r="CC19" s="17">
        <v>2.88</v>
      </c>
      <c r="CD19" s="17">
        <v>2.80</v>
      </c>
      <c r="CE19" s="17">
        <v>3.18</v>
      </c>
      <c r="CF19" s="17">
        <v>3.89</v>
      </c>
      <c r="CG19" s="17">
        <v>3.47</v>
      </c>
      <c r="CH19" s="17">
        <v>2.19</v>
      </c>
      <c r="CI19" s="17">
        <v>1.75</v>
      </c>
      <c r="CJ19" s="17">
        <v>0.59</v>
      </c>
      <c r="CK19" s="17">
        <v>0.35</v>
      </c>
      <c r="CL19" s="17">
        <v>1.93</v>
      </c>
      <c r="CM19" s="17">
        <v>3.86</v>
      </c>
    </row>
    <row r="20" spans="1:91" ht="13.5" customHeight="1">
      <c r="A20" s="22" t="s">
        <v>856</v>
      </c>
      <c r="B20" s="17">
        <v>1.28</v>
      </c>
      <c r="C20" s="17">
        <v>1.24</v>
      </c>
      <c r="D20" s="17">
        <v>1.18</v>
      </c>
      <c r="E20" s="17">
        <v>1.1100000000000001</v>
      </c>
      <c r="F20" s="17">
        <v>1.03</v>
      </c>
      <c r="G20" s="17">
        <v>0.94</v>
      </c>
      <c r="H20" s="17">
        <v>0.85</v>
      </c>
      <c r="I20" s="17">
        <v>0.77</v>
      </c>
      <c r="J20" s="17">
        <v>0.70</v>
      </c>
      <c r="K20" s="17">
        <v>0.64</v>
      </c>
      <c r="L20" s="17">
        <v>0.61</v>
      </c>
      <c r="M20" s="17">
        <v>0.61</v>
      </c>
      <c r="N20" s="17">
        <v>0.63</v>
      </c>
      <c r="O20" s="17">
        <v>0.68</v>
      </c>
      <c r="P20" s="17">
        <v>0.75</v>
      </c>
      <c r="Q20" s="17">
        <v>0.85</v>
      </c>
      <c r="R20" s="17">
        <v>0.97</v>
      </c>
      <c r="S20" s="17">
        <v>1.0900000000000001</v>
      </c>
      <c r="T20" s="17">
        <v>1.23</v>
      </c>
      <c r="U20" s="17">
        <v>1.37</v>
      </c>
      <c r="V20" s="17">
        <v>1.51</v>
      </c>
      <c r="W20" s="17">
        <v>1.66</v>
      </c>
      <c r="X20" s="17">
        <v>1.80</v>
      </c>
      <c r="Y20" s="17">
        <v>1.93</v>
      </c>
      <c r="Z20" s="17">
        <v>2.0699999999999998</v>
      </c>
      <c r="AA20" s="17">
        <v>2.21</v>
      </c>
      <c r="AB20" s="17">
        <v>2.36</v>
      </c>
      <c r="AC20" s="17">
        <v>2.50</v>
      </c>
      <c r="AD20" s="17">
        <v>2.66</v>
      </c>
      <c r="AE20" s="17">
        <v>2.81</v>
      </c>
      <c r="AF20" s="17">
        <v>2.97</v>
      </c>
      <c r="AG20" s="17">
        <v>3.13</v>
      </c>
      <c r="AH20" s="17">
        <v>3.29</v>
      </c>
      <c r="AI20" s="17">
        <v>3.44</v>
      </c>
      <c r="AJ20" s="17">
        <v>3.59</v>
      </c>
      <c r="AK20" s="17">
        <v>3.72</v>
      </c>
      <c r="AL20" s="17">
        <v>3.84</v>
      </c>
      <c r="AM20" s="17">
        <v>3.94</v>
      </c>
      <c r="AN20" s="17">
        <v>4.0199999999999996</v>
      </c>
      <c r="AO20" s="17">
        <v>4.07</v>
      </c>
      <c r="AP20" s="17">
        <v>4.09</v>
      </c>
      <c r="AQ20" s="17">
        <v>4.09</v>
      </c>
      <c r="AR20" s="17">
        <v>4.05</v>
      </c>
      <c r="AS20" s="17">
        <v>3.98</v>
      </c>
      <c r="AT20" s="17">
        <v>3.88</v>
      </c>
      <c r="AU20" s="17">
        <v>3.74</v>
      </c>
      <c r="AV20" s="17">
        <v>3.58</v>
      </c>
      <c r="AW20" s="17">
        <v>3.39</v>
      </c>
      <c r="AX20" s="17">
        <v>3.18</v>
      </c>
      <c r="AY20" s="17">
        <v>2.96</v>
      </c>
      <c r="AZ20" s="17">
        <v>2.72</v>
      </c>
      <c r="BA20" s="17">
        <v>2.4700000000000002</v>
      </c>
      <c r="BB20" s="17">
        <v>2.23</v>
      </c>
      <c r="BC20" s="17">
        <v>1.99</v>
      </c>
      <c r="BD20" s="17">
        <v>1.75</v>
      </c>
      <c r="BE20" s="17">
        <v>1.53</v>
      </c>
      <c r="BF20" s="17">
        <v>1.32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0.38</v>
      </c>
      <c r="BT20" s="17">
        <v>0.42</v>
      </c>
      <c r="BU20" s="17">
        <v>0.48</v>
      </c>
      <c r="BV20" s="17">
        <v>0.56999999999999995</v>
      </c>
      <c r="BW20" s="17">
        <v>0.66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1.97</v>
      </c>
      <c r="CK20" s="17">
        <v>2.0099999999999998</v>
      </c>
      <c r="CL20" s="17">
        <v>2.0499999999999998</v>
      </c>
      <c r="CM20" s="17">
        <v>2.0699999999999998</v>
      </c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214</v>
      </c>
      <c r="H1" s="3" t="s">
        <v>70</v>
      </c>
    </row>
    <row r="2" ht="13.5" customHeight="1">
      <c r="A2" s="15" t="s">
        <v>98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844</v>
      </c>
      <c r="B19" s="17">
        <v>4.74</v>
      </c>
      <c r="C19" s="17">
        <v>4.6500000000000004</v>
      </c>
      <c r="D19" s="17">
        <v>4.0999999999999996</v>
      </c>
      <c r="E19" s="17">
        <v>2.52</v>
      </c>
      <c r="F19" s="17">
        <v>2.44</v>
      </c>
      <c r="G19" s="17">
        <v>2.2599999999999998</v>
      </c>
      <c r="H19" s="17">
        <v>1.55</v>
      </c>
      <c r="I19" s="17">
        <v>0.95</v>
      </c>
      <c r="J19" s="17">
        <v>-0.55000000000000004</v>
      </c>
      <c r="K19" s="17">
        <v>-1.94</v>
      </c>
      <c r="L19" s="17">
        <v>-2.58</v>
      </c>
      <c r="M19" s="17">
        <v>-2.84</v>
      </c>
      <c r="N19" s="17">
        <v>-2.13</v>
      </c>
      <c r="O19" s="17">
        <v>-1.1200000000000001</v>
      </c>
      <c r="P19" s="17">
        <v>-0.22</v>
      </c>
      <c r="Q19" s="17">
        <v>0.61</v>
      </c>
      <c r="R19" s="17">
        <v>0.89</v>
      </c>
      <c r="S19" s="17">
        <v>1.51</v>
      </c>
      <c r="T19" s="17">
        <v>2.25</v>
      </c>
      <c r="U19" s="17">
        <v>2.84</v>
      </c>
      <c r="V19" s="17">
        <v>3.79</v>
      </c>
      <c r="W19" s="17">
        <v>3.96</v>
      </c>
      <c r="X19" s="17">
        <v>3.64</v>
      </c>
      <c r="Y19" s="17">
        <v>2.74</v>
      </c>
      <c r="Z19" s="17">
        <v>1.63</v>
      </c>
      <c r="AA19" s="17">
        <v>1.29</v>
      </c>
      <c r="AB19" s="17">
        <v>1.02</v>
      </c>
      <c r="AC19" s="17">
        <v>1.28</v>
      </c>
      <c r="AD19" s="17">
        <v>1.65</v>
      </c>
      <c r="AE19" s="17">
        <v>1.57</v>
      </c>
      <c r="AF19" s="17">
        <v>2.04</v>
      </c>
      <c r="AG19" s="17">
        <v>2.2799999999999998</v>
      </c>
      <c r="AH19" s="17">
        <v>2.40</v>
      </c>
      <c r="AI19" s="17">
        <v>2.89</v>
      </c>
      <c r="AJ19" s="17">
        <v>3.19</v>
      </c>
      <c r="AK19" s="17">
        <v>3.68</v>
      </c>
      <c r="AL19" s="17">
        <v>4.49</v>
      </c>
      <c r="AM19" s="17">
        <v>3.99</v>
      </c>
      <c r="AN19" s="17">
        <v>4.25</v>
      </c>
      <c r="AO19" s="17">
        <v>4.5199999999999996</v>
      </c>
      <c r="AP19" s="17">
        <v>4.45</v>
      </c>
      <c r="AQ19" s="17">
        <v>5.37</v>
      </c>
      <c r="AR19" s="17">
        <v>5.27</v>
      </c>
      <c r="AS19" s="17">
        <v>5.74</v>
      </c>
      <c r="AT19" s="17">
        <v>5.80</v>
      </c>
      <c r="AU19" s="17">
        <v>6.09</v>
      </c>
      <c r="AV19" s="17">
        <v>5.79</v>
      </c>
      <c r="AW19" s="17">
        <v>4.9000000000000004</v>
      </c>
      <c r="AX19" s="17">
        <v>3.84</v>
      </c>
      <c r="AY19" s="17">
        <v>2.70</v>
      </c>
      <c r="AZ19" s="17">
        <v>2.46</v>
      </c>
      <c r="BA19" s="17">
        <v>2.66</v>
      </c>
      <c r="BB19" s="17">
        <v>2.79</v>
      </c>
      <c r="BC19" s="17">
        <v>2.52</v>
      </c>
      <c r="BD19" s="17">
        <v>2.4500000000000002</v>
      </c>
      <c r="BE19" s="17">
        <v>1.18</v>
      </c>
      <c r="BF19" s="17">
        <v>-2.58</v>
      </c>
      <c r="BG19" s="17">
        <v>-3.03</v>
      </c>
      <c r="BH19" s="17">
        <v>-2.97</v>
      </c>
      <c r="BI19" s="17">
        <v>-2.5299999999999998</v>
      </c>
      <c r="BJ19" s="17">
        <v>2.19</v>
      </c>
      <c r="BK19" s="17">
        <v>2.89</v>
      </c>
      <c r="BL19" s="17">
        <v>2.37</v>
      </c>
      <c r="BM19" s="17">
        <v>2.61</v>
      </c>
      <c r="BN19" s="17">
        <v>1.48</v>
      </c>
      <c r="BO19" s="17">
        <v>0.97</v>
      </c>
      <c r="BP19" s="17">
        <v>0.78</v>
      </c>
      <c r="BQ19" s="17">
        <v>0.39</v>
      </c>
      <c r="BR19" s="17">
        <v>0.01</v>
      </c>
      <c r="BS19" s="17">
        <v>-0.79</v>
      </c>
      <c r="BT19" s="17">
        <v>-1.32</v>
      </c>
      <c r="BU19" s="17">
        <v>-1.48</v>
      </c>
      <c r="BV19" s="17">
        <v>-1.68</v>
      </c>
      <c r="BW19" s="17">
        <v>-1.17</v>
      </c>
      <c r="BX19" s="17">
        <v>-0.36</v>
      </c>
      <c r="BY19" s="17">
        <v>0.25</v>
      </c>
      <c r="BZ19" s="17">
        <v>1.68</v>
      </c>
      <c r="CA19" s="17">
        <v>2.40</v>
      </c>
      <c r="CB19" s="17">
        <v>2.61</v>
      </c>
      <c r="CC19" s="17">
        <v>2.88</v>
      </c>
      <c r="CD19" s="17">
        <v>2.80</v>
      </c>
      <c r="CE19" s="17">
        <v>3.18</v>
      </c>
      <c r="CF19" s="17">
        <v>3.89</v>
      </c>
      <c r="CG19" s="17">
        <v>3.47</v>
      </c>
      <c r="CH19" s="17">
        <v>2.19</v>
      </c>
      <c r="CI19" s="17">
        <v>1.75</v>
      </c>
      <c r="CJ19" s="17">
        <v>0.59</v>
      </c>
      <c r="CK19" s="17">
        <v>0.35</v>
      </c>
      <c r="CL19" s="17">
        <v>1.93</v>
      </c>
      <c r="CM19" s="17">
        <v>3.86</v>
      </c>
    </row>
    <row r="20" spans="1:91" ht="13.5" customHeight="1">
      <c r="A20" s="22" t="s">
        <v>856</v>
      </c>
      <c r="B20" s="17">
        <v>1.28</v>
      </c>
      <c r="C20" s="17">
        <v>1.24</v>
      </c>
      <c r="D20" s="17">
        <v>1.18</v>
      </c>
      <c r="E20" s="17">
        <v>1.1100000000000001</v>
      </c>
      <c r="F20" s="17">
        <v>1.03</v>
      </c>
      <c r="G20" s="17">
        <v>0.94</v>
      </c>
      <c r="H20" s="17">
        <v>0.85</v>
      </c>
      <c r="I20" s="17">
        <v>0.77</v>
      </c>
      <c r="J20" s="17">
        <v>0.70</v>
      </c>
      <c r="K20" s="17">
        <v>0.64</v>
      </c>
      <c r="L20" s="17">
        <v>0.61</v>
      </c>
      <c r="M20" s="17">
        <v>0.61</v>
      </c>
      <c r="N20" s="17">
        <v>0.63</v>
      </c>
      <c r="O20" s="17">
        <v>0.68</v>
      </c>
      <c r="P20" s="17">
        <v>0.75</v>
      </c>
      <c r="Q20" s="17">
        <v>0.85</v>
      </c>
      <c r="R20" s="17">
        <v>0.97</v>
      </c>
      <c r="S20" s="17">
        <v>1.0900000000000001</v>
      </c>
      <c r="T20" s="17">
        <v>1.23</v>
      </c>
      <c r="U20" s="17">
        <v>1.37</v>
      </c>
      <c r="V20" s="17">
        <v>1.51</v>
      </c>
      <c r="W20" s="17">
        <v>1.66</v>
      </c>
      <c r="X20" s="17">
        <v>1.80</v>
      </c>
      <c r="Y20" s="17">
        <v>1.93</v>
      </c>
      <c r="Z20" s="17">
        <v>2.0699999999999998</v>
      </c>
      <c r="AA20" s="17">
        <v>2.21</v>
      </c>
      <c r="AB20" s="17">
        <v>2.36</v>
      </c>
      <c r="AC20" s="17">
        <v>2.50</v>
      </c>
      <c r="AD20" s="17">
        <v>2.66</v>
      </c>
      <c r="AE20" s="17">
        <v>2.81</v>
      </c>
      <c r="AF20" s="17">
        <v>2.97</v>
      </c>
      <c r="AG20" s="17">
        <v>3.13</v>
      </c>
      <c r="AH20" s="17">
        <v>3.29</v>
      </c>
      <c r="AI20" s="17">
        <v>3.44</v>
      </c>
      <c r="AJ20" s="17">
        <v>3.59</v>
      </c>
      <c r="AK20" s="17">
        <v>3.72</v>
      </c>
      <c r="AL20" s="17">
        <v>3.84</v>
      </c>
      <c r="AM20" s="17">
        <v>3.94</v>
      </c>
      <c r="AN20" s="17">
        <v>4.0199999999999996</v>
      </c>
      <c r="AO20" s="17">
        <v>4.07</v>
      </c>
      <c r="AP20" s="17">
        <v>4.09</v>
      </c>
      <c r="AQ20" s="17">
        <v>4.09</v>
      </c>
      <c r="AR20" s="17">
        <v>4.05</v>
      </c>
      <c r="AS20" s="17">
        <v>3.98</v>
      </c>
      <c r="AT20" s="17">
        <v>3.88</v>
      </c>
      <c r="AU20" s="17">
        <v>3.74</v>
      </c>
      <c r="AV20" s="17">
        <v>3.58</v>
      </c>
      <c r="AW20" s="17">
        <v>3.39</v>
      </c>
      <c r="AX20" s="17">
        <v>3.18</v>
      </c>
      <c r="AY20" s="17">
        <v>2.96</v>
      </c>
      <c r="AZ20" s="17">
        <v>2.72</v>
      </c>
      <c r="BA20" s="17">
        <v>2.4700000000000002</v>
      </c>
      <c r="BB20" s="17">
        <v>2.23</v>
      </c>
      <c r="BC20" s="17">
        <v>1.99</v>
      </c>
      <c r="BD20" s="17">
        <v>1.75</v>
      </c>
      <c r="BE20" s="17">
        <v>1.53</v>
      </c>
      <c r="BF20" s="17">
        <v>1.32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0.38</v>
      </c>
      <c r="BT20" s="17">
        <v>0.42</v>
      </c>
      <c r="BU20" s="17">
        <v>0.48</v>
      </c>
      <c r="BV20" s="17">
        <v>0.56999999999999995</v>
      </c>
      <c r="BW20" s="17">
        <v>0.66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1.97</v>
      </c>
      <c r="CK20" s="17">
        <v>2.0099999999999998</v>
      </c>
      <c r="CL20" s="17">
        <v>2.0499999999999998</v>
      </c>
      <c r="CM20" s="17">
        <v>2.0699999999999998</v>
      </c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3" hidden="1" customWidth="1"/>
    <col min="2" max="2" width="26.8333333333333" style="143" customWidth="1"/>
    <col min="3" max="3" width="0" style="143" hidden="1" customWidth="1"/>
    <col min="4" max="4" width="13.3333333333333" style="143" customWidth="1"/>
    <col min="5" max="14" width="6.66666666666667" style="143" customWidth="1"/>
    <col min="15" max="15" width="5.83333333333333" style="143" customWidth="1"/>
    <col min="16" max="57" width="0" style="143" hidden="1" customWidth="1"/>
    <col min="58" max="16384" width="0" style="14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215</v>
      </c>
      <c r="B3" s="30" t="s">
        <v>337</v>
      </c>
      <c r="E3"/>
      <c r="F3"/>
      <c r="G3"/>
      <c r="H3"/>
    </row>
    <row r="4" spans="1:9" ht="12.75" customHeight="1">
      <c r="A4" s="81" t="s">
        <v>364</v>
      </c>
      <c r="B4" s="81" t="s">
        <v>365</v>
      </c>
      <c r="C4" s="147"/>
      <c r="D4" s="147"/>
      <c r="E4" s="148"/>
      <c r="F4" s="149"/>
      <c r="G4" s="149"/>
      <c r="H4" s="148"/>
      <c r="I4" s="148"/>
    </row>
    <row r="5" spans="1:9" ht="12.75" customHeight="1">
      <c r="A5" s="81"/>
      <c r="B5" s="81"/>
      <c r="C5" s="147"/>
      <c r="D5" s="147"/>
      <c r="E5" s="148"/>
      <c r="F5" s="149"/>
      <c r="G5" s="149"/>
      <c r="H5" s="148"/>
      <c r="I5" s="148"/>
    </row>
    <row r="6" spans="1:14" ht="1.5" customHeight="1" thickBot="1">
      <c r="A6" s="92"/>
      <c r="B6" s="92"/>
      <c r="C6" s="92"/>
      <c r="D6" s="92"/>
      <c r="E6" s="92"/>
      <c r="F6" s="150"/>
      <c r="G6" s="102"/>
      <c r="H6" s="92"/>
      <c r="I6" s="92"/>
      <c r="J6" s="92"/>
      <c r="K6" s="92"/>
      <c r="L6" s="92"/>
      <c r="M6" s="92"/>
      <c r="N6" s="92"/>
    </row>
    <row r="7" spans="1:14" ht="12.75" customHeight="1">
      <c r="A7" s="483"/>
      <c r="B7" s="483"/>
      <c r="C7" s="483"/>
      <c r="D7" s="483"/>
      <c r="E7" s="339">
        <v>2008</v>
      </c>
      <c r="F7" s="340">
        <v>2009</v>
      </c>
      <c r="G7" s="340">
        <v>2010</v>
      </c>
      <c r="H7" s="340">
        <v>2011</v>
      </c>
      <c r="I7" s="340">
        <v>2012</v>
      </c>
      <c r="J7" s="340">
        <v>2013</v>
      </c>
      <c r="K7" s="340">
        <v>2014</v>
      </c>
      <c r="L7" s="340">
        <v>2015</v>
      </c>
      <c r="M7" s="340">
        <v>2016</v>
      </c>
      <c r="N7" s="340">
        <v>2017</v>
      </c>
    </row>
    <row r="8" spans="1:14" ht="12.75" customHeight="1">
      <c r="A8" s="496"/>
      <c r="B8" s="496"/>
      <c r="C8" s="466"/>
      <c r="D8" s="466"/>
      <c r="E8" s="95"/>
      <c r="F8" s="96"/>
      <c r="G8" s="96"/>
      <c r="H8" s="96"/>
      <c r="I8" s="151"/>
      <c r="J8" s="94"/>
      <c r="K8" s="94"/>
      <c r="L8" s="94"/>
      <c r="M8" s="93"/>
      <c r="N8" s="93" t="s">
        <v>1211</v>
      </c>
    </row>
    <row r="9" spans="1:14" ht="12.75" customHeight="1">
      <c r="A9" s="547" t="s">
        <v>1212</v>
      </c>
      <c r="B9" s="547" t="s">
        <v>1213</v>
      </c>
      <c r="C9" s="556" t="s">
        <v>21</v>
      </c>
      <c r="D9" s="556" t="s">
        <v>21</v>
      </c>
      <c r="E9" s="338">
        <v>3.70</v>
      </c>
      <c r="F9" s="337">
        <v>-3.70</v>
      </c>
      <c r="G9" s="337">
        <v>-2</v>
      </c>
      <c r="H9" s="337">
        <v>-0.70</v>
      </c>
      <c r="I9" s="337">
        <v>-2.40</v>
      </c>
      <c r="J9" s="337">
        <v>-4</v>
      </c>
      <c r="K9" s="337">
        <v>-2.10</v>
      </c>
      <c r="L9" s="337">
        <v>0.30</v>
      </c>
      <c r="M9" s="337">
        <v>0</v>
      </c>
      <c r="N9" s="337">
        <v>1.50</v>
      </c>
    </row>
    <row r="10" spans="1:14" ht="12.75" customHeight="1">
      <c r="A10" s="547" t="s">
        <v>1225</v>
      </c>
      <c r="B10" s="547" t="s">
        <v>1226</v>
      </c>
      <c r="C10" s="556" t="s">
        <v>17</v>
      </c>
      <c r="D10" s="556" t="s">
        <v>18</v>
      </c>
      <c r="E10" s="338">
        <v>3.30</v>
      </c>
      <c r="F10" s="337">
        <v>2</v>
      </c>
      <c r="G10" s="337">
        <v>0.80</v>
      </c>
      <c r="H10" s="337">
        <v>0.70</v>
      </c>
      <c r="I10" s="337">
        <v>1</v>
      </c>
      <c r="J10" s="337">
        <v>1.20</v>
      </c>
      <c r="K10" s="337">
        <v>1.40</v>
      </c>
      <c r="L10" s="337">
        <v>2.2000000000000002</v>
      </c>
      <c r="M10" s="337">
        <v>2.70</v>
      </c>
      <c r="N10" s="337">
        <v>2.70</v>
      </c>
    </row>
    <row r="11" spans="1:14" ht="12.75" customHeight="1">
      <c r="A11" s="700" t="s">
        <v>1214</v>
      </c>
      <c r="B11" s="700" t="s">
        <v>1215</v>
      </c>
      <c r="C11" s="336"/>
      <c r="D11" s="336"/>
      <c r="E11" s="634"/>
      <c r="F11" s="576"/>
      <c r="G11" s="576"/>
      <c r="H11" s="576"/>
      <c r="I11" s="576"/>
      <c r="J11" s="576"/>
      <c r="K11" s="576"/>
      <c r="L11" s="576"/>
      <c r="M11" s="576"/>
      <c r="N11" s="576"/>
    </row>
    <row r="12" spans="1:14" ht="12.75" customHeight="1">
      <c r="A12" s="710" t="s">
        <v>1216</v>
      </c>
      <c r="B12" s="710" t="s">
        <v>1217</v>
      </c>
      <c r="C12" s="557" t="s">
        <v>1218</v>
      </c>
      <c r="D12" s="557" t="s">
        <v>1105</v>
      </c>
      <c r="E12" s="635">
        <v>1.90</v>
      </c>
      <c r="F12" s="145">
        <v>1.1000000000000001</v>
      </c>
      <c r="G12" s="145">
        <v>0.60</v>
      </c>
      <c r="H12" s="145">
        <v>0.40</v>
      </c>
      <c r="I12" s="145">
        <v>0.40</v>
      </c>
      <c r="J12" s="145">
        <v>0.70</v>
      </c>
      <c r="K12" s="145">
        <v>1.20</v>
      </c>
      <c r="L12" s="145">
        <v>1.70</v>
      </c>
      <c r="M12" s="145">
        <v>2</v>
      </c>
      <c r="N12" s="145">
        <v>2.10</v>
      </c>
    </row>
    <row r="13" spans="1:14" ht="12.75" customHeight="1">
      <c r="A13" s="710" t="s">
        <v>1219</v>
      </c>
      <c r="B13" s="710" t="s">
        <v>1220</v>
      </c>
      <c r="C13" s="557" t="s">
        <v>1218</v>
      </c>
      <c r="D13" s="557" t="s">
        <v>1105</v>
      </c>
      <c r="E13" s="146">
        <v>1.20</v>
      </c>
      <c r="F13" s="141">
        <v>0.80</v>
      </c>
      <c r="G13" s="141">
        <v>0.60</v>
      </c>
      <c r="H13" s="141">
        <v>0.60</v>
      </c>
      <c r="I13" s="141">
        <v>0.50</v>
      </c>
      <c r="J13" s="141">
        <v>0.40</v>
      </c>
      <c r="K13" s="141">
        <v>0.40</v>
      </c>
      <c r="L13" s="141">
        <v>0.50</v>
      </c>
      <c r="M13" s="141">
        <v>0.60</v>
      </c>
      <c r="N13" s="141">
        <v>0.50</v>
      </c>
    </row>
    <row r="14" spans="1:14" ht="12.75" customHeight="1">
      <c r="A14" s="710" t="s">
        <v>1227</v>
      </c>
      <c r="B14" s="710" t="s">
        <v>1228</v>
      </c>
      <c r="C14" s="557" t="s">
        <v>1218</v>
      </c>
      <c r="D14" s="557" t="s">
        <v>1105</v>
      </c>
      <c r="E14" s="146">
        <v>0.30</v>
      </c>
      <c r="F14" s="141">
        <v>0.10</v>
      </c>
      <c r="G14" s="141">
        <v>-0.20</v>
      </c>
      <c r="H14" s="141">
        <v>-0.40</v>
      </c>
      <c r="I14" s="141">
        <v>-0.50</v>
      </c>
      <c r="J14" s="141">
        <v>-0.50</v>
      </c>
      <c r="K14" s="141">
        <v>-0.50</v>
      </c>
      <c r="L14" s="141">
        <v>-0.40</v>
      </c>
      <c r="M14" s="141">
        <v>-0.40</v>
      </c>
      <c r="N14" s="141">
        <v>-0.40</v>
      </c>
    </row>
    <row r="15" spans="1:14" ht="12.75" customHeight="1">
      <c r="A15" s="710" t="s">
        <v>1221</v>
      </c>
      <c r="B15" s="710" t="s">
        <v>1222</v>
      </c>
      <c r="C15" s="557" t="s">
        <v>1218</v>
      </c>
      <c r="D15" s="557" t="s">
        <v>1105</v>
      </c>
      <c r="E15" s="146">
        <v>0</v>
      </c>
      <c r="F15" s="141">
        <v>0.30</v>
      </c>
      <c r="G15" s="141">
        <v>0.10</v>
      </c>
      <c r="H15" s="141">
        <v>0.30</v>
      </c>
      <c r="I15" s="141">
        <v>0.80</v>
      </c>
      <c r="J15" s="141">
        <v>1</v>
      </c>
      <c r="K15" s="141">
        <v>0.50</v>
      </c>
      <c r="L15" s="141">
        <v>0.50</v>
      </c>
      <c r="M15" s="141">
        <v>0.70</v>
      </c>
      <c r="N15" s="141">
        <v>0.70</v>
      </c>
    </row>
    <row r="16" spans="1:14" ht="12.75" customHeight="1" thickBot="1">
      <c r="A16" s="756" t="s">
        <v>1223</v>
      </c>
      <c r="B16" s="756" t="s">
        <v>1224</v>
      </c>
      <c r="C16" s="551" t="s">
        <v>1218</v>
      </c>
      <c r="D16" s="551" t="s">
        <v>1105</v>
      </c>
      <c r="E16" s="341">
        <v>-0.10</v>
      </c>
      <c r="F16" s="342">
        <v>-0.30</v>
      </c>
      <c r="G16" s="342">
        <v>-0.30</v>
      </c>
      <c r="H16" s="342">
        <v>-0.20</v>
      </c>
      <c r="I16" s="342">
        <v>-0.30</v>
      </c>
      <c r="J16" s="342">
        <v>-0.30</v>
      </c>
      <c r="K16" s="342">
        <v>-0.20</v>
      </c>
      <c r="L16" s="342">
        <v>-0.10</v>
      </c>
      <c r="M16" s="342">
        <v>-0.10</v>
      </c>
      <c r="N16" s="342">
        <v>-0.20</v>
      </c>
    </row>
    <row r="17" spans="1:12" ht="12.75" customHeight="1">
      <c r="A17" s="92"/>
      <c r="B17" s="92"/>
      <c r="C17" s="92"/>
      <c r="D17" s="92"/>
      <c r="E17" s="152"/>
      <c r="F17" s="152"/>
      <c r="G17" s="152"/>
      <c r="H17" s="152"/>
      <c r="I17" s="152"/>
      <c r="J17" s="152"/>
      <c r="K17" s="152"/>
      <c r="L17" s="152"/>
    </row>
    <row r="18" spans="1:13" ht="12.75" customHeight="1">
      <c r="A18" s="92"/>
      <c r="B18" s="92"/>
      <c r="C18" s="92"/>
      <c r="D18" s="92"/>
      <c r="E18" s="153"/>
      <c r="F18" s="153"/>
      <c r="G18" s="153"/>
      <c r="H18" s="153"/>
      <c r="I18" s="153"/>
      <c r="J18" s="92"/>
      <c r="K18" s="92"/>
      <c r="L18" s="92"/>
      <c r="M18" s="92"/>
    </row>
    <row r="19" spans="1:12" ht="12.75" customHeight="1" hidden="1">
      <c r="A19" s="92"/>
      <c r="B19" s="92"/>
      <c r="C19" s="92"/>
      <c r="D19" s="92"/>
      <c r="E19" s="153"/>
      <c r="F19" s="153"/>
      <c r="G19" s="153"/>
      <c r="H19" s="153"/>
      <c r="I19" s="153"/>
      <c r="J19" s="92"/>
      <c r="K19" s="92"/>
      <c r="L19" s="92"/>
    </row>
    <row r="20" spans="1:10" ht="12.75" customHeight="1" hidden="1">
      <c r="A20" s="92"/>
      <c r="B20" s="92"/>
      <c r="C20" s="92"/>
      <c r="D20" s="92"/>
      <c r="E20" s="153"/>
      <c r="F20" s="153"/>
      <c r="G20" s="153"/>
      <c r="H20" s="153"/>
      <c r="I20" s="153"/>
      <c r="J20" s="92"/>
    </row>
    <row r="21" spans="1:12" ht="12.75" customHeight="1" hidden="1">
      <c r="A21" s="92"/>
      <c r="B21" s="92"/>
      <c r="C21" s="92"/>
      <c r="D21" s="92"/>
      <c r="E21" s="153"/>
      <c r="F21" s="153"/>
      <c r="G21" s="153"/>
      <c r="H21" s="153"/>
      <c r="I21" s="153"/>
      <c r="J21" s="92"/>
      <c r="K21" s="92"/>
      <c r="L21" s="92"/>
    </row>
    <row r="22" spans="1:10" ht="12.75" customHeight="1" hidden="1">
      <c r="A22" s="92"/>
      <c r="B22" s="92"/>
      <c r="C22" s="92"/>
      <c r="D22" s="92"/>
      <c r="E22" s="153"/>
      <c r="F22" s="153"/>
      <c r="G22" s="153"/>
      <c r="H22" s="153"/>
      <c r="I22" s="153"/>
      <c r="J22" s="92"/>
    </row>
    <row r="23" spans="1:12" ht="12.75" customHeight="1" hidden="1">
      <c r="A23" s="154"/>
      <c r="B23" s="154"/>
      <c r="C23" s="154"/>
      <c r="D23" s="154"/>
      <c r="E23" s="92"/>
      <c r="F23" s="92"/>
      <c r="G23" s="92"/>
      <c r="H23" s="92"/>
      <c r="I23" s="92"/>
      <c r="J23" s="92"/>
      <c r="K23" s="92"/>
      <c r="L23" s="92"/>
    </row>
    <row r="24" spans="1:14" ht="12.75" customHeight="1" hidden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2.75" customHeight="1" hidden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5"/>
      <c r="N36" s="145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716" t="s">
        <v>216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>
        <v>93.87</v>
      </c>
      <c r="BD19" s="17">
        <v>96.70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5.74</v>
      </c>
      <c r="C20" s="17">
        <v>6.25</v>
      </c>
      <c r="D20" s="17">
        <v>7.75</v>
      </c>
      <c r="E20" s="17">
        <v>13.71</v>
      </c>
      <c r="F20" s="17">
        <v>8.01</v>
      </c>
      <c r="G20" s="17">
        <v>11.08</v>
      </c>
      <c r="H20" s="17">
        <v>14.30</v>
      </c>
      <c r="I20" s="17">
        <v>16.239999999999998</v>
      </c>
      <c r="J20" s="17">
        <v>21.44</v>
      </c>
      <c r="K20" s="17">
        <v>20.16</v>
      </c>
      <c r="L20" s="17">
        <v>18.69</v>
      </c>
      <c r="M20" s="17">
        <v>12.13</v>
      </c>
      <c r="N20" s="17">
        <v>6.50</v>
      </c>
      <c r="O20" s="17">
        <v>5.19</v>
      </c>
      <c r="P20" s="17">
        <v>3.01</v>
      </c>
      <c r="Q20" s="17">
        <v>7.07</v>
      </c>
      <c r="R20" s="17">
        <v>8.0500000000000007</v>
      </c>
      <c r="S20" s="17">
        <v>8.94</v>
      </c>
      <c r="T20" s="17">
        <v>9.2899999999999991</v>
      </c>
      <c r="U20" s="17">
        <v>4.63</v>
      </c>
      <c r="V20" s="17">
        <v>-9.34</v>
      </c>
      <c r="W20" s="17">
        <v>-12.08</v>
      </c>
      <c r="X20" s="17">
        <v>-12.86</v>
      </c>
      <c r="Y20" s="17">
        <v>-10.36</v>
      </c>
      <c r="Z20" s="17">
        <v>3.05</v>
      </c>
      <c r="AA20" s="17">
        <v>5.57</v>
      </c>
      <c r="AB20" s="17">
        <v>7.62</v>
      </c>
      <c r="AC20" s="17">
        <v>7.85</v>
      </c>
      <c r="AD20" s="17">
        <v>8.4499999999999993</v>
      </c>
      <c r="AE20" s="17">
        <v>8</v>
      </c>
      <c r="AF20" s="17">
        <v>6.02</v>
      </c>
      <c r="AG20" s="17">
        <v>3.95</v>
      </c>
      <c r="AH20" s="17">
        <v>0.23</v>
      </c>
      <c r="AI20" s="17">
        <v>-1.79</v>
      </c>
      <c r="AJ20" s="17">
        <v>-4.13</v>
      </c>
      <c r="AK20" s="17">
        <v>-4.7300000000000004</v>
      </c>
      <c r="AL20" s="17">
        <v>-5.74</v>
      </c>
      <c r="AM20" s="17">
        <v>-5.22</v>
      </c>
      <c r="AN20" s="17">
        <v>-4.21</v>
      </c>
      <c r="AO20" s="17">
        <v>-2.69</v>
      </c>
      <c r="AP20" s="17">
        <v>2.46</v>
      </c>
      <c r="AQ20" s="17">
        <v>4.1500000000000004</v>
      </c>
      <c r="AR20" s="17">
        <v>5.98</v>
      </c>
      <c r="AS20" s="17">
        <v>7.92</v>
      </c>
      <c r="AT20" s="17">
        <v>6.26</v>
      </c>
      <c r="AU20" s="17">
        <v>5.09</v>
      </c>
      <c r="AV20" s="17">
        <v>4.33</v>
      </c>
      <c r="AW20" s="17">
        <v>1.76</v>
      </c>
      <c r="AX20" s="17">
        <v>2.82</v>
      </c>
      <c r="AY20" s="17">
        <v>4.91</v>
      </c>
      <c r="AZ20" s="17">
        <v>5.12</v>
      </c>
      <c r="BA20" s="17">
        <v>6.22</v>
      </c>
      <c r="BB20" s="17">
        <v>6.27</v>
      </c>
      <c r="BC20" s="17">
        <v>6.56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716" t="s">
        <v>217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>
        <v>93.87</v>
      </c>
      <c r="BD19" s="17">
        <v>96.70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860</v>
      </c>
      <c r="B20" s="17">
        <v>5.74</v>
      </c>
      <c r="C20" s="17">
        <v>6.25</v>
      </c>
      <c r="D20" s="17">
        <v>7.75</v>
      </c>
      <c r="E20" s="17">
        <v>13.71</v>
      </c>
      <c r="F20" s="17">
        <v>8.01</v>
      </c>
      <c r="G20" s="17">
        <v>11.08</v>
      </c>
      <c r="H20" s="17">
        <v>14.30</v>
      </c>
      <c r="I20" s="17">
        <v>16.239999999999998</v>
      </c>
      <c r="J20" s="17">
        <v>21.44</v>
      </c>
      <c r="K20" s="17">
        <v>20.16</v>
      </c>
      <c r="L20" s="17">
        <v>18.69</v>
      </c>
      <c r="M20" s="17">
        <v>12.13</v>
      </c>
      <c r="N20" s="17">
        <v>6.50</v>
      </c>
      <c r="O20" s="17">
        <v>5.19</v>
      </c>
      <c r="P20" s="17">
        <v>3.01</v>
      </c>
      <c r="Q20" s="17">
        <v>7.07</v>
      </c>
      <c r="R20" s="17">
        <v>8.0500000000000007</v>
      </c>
      <c r="S20" s="17">
        <v>8.94</v>
      </c>
      <c r="T20" s="17">
        <v>9.2899999999999991</v>
      </c>
      <c r="U20" s="17">
        <v>4.63</v>
      </c>
      <c r="V20" s="17">
        <v>-9.34</v>
      </c>
      <c r="W20" s="17">
        <v>-12.08</v>
      </c>
      <c r="X20" s="17">
        <v>-12.86</v>
      </c>
      <c r="Y20" s="17">
        <v>-10.36</v>
      </c>
      <c r="Z20" s="17">
        <v>3.05</v>
      </c>
      <c r="AA20" s="17">
        <v>5.57</v>
      </c>
      <c r="AB20" s="17">
        <v>7.62</v>
      </c>
      <c r="AC20" s="17">
        <v>7.85</v>
      </c>
      <c r="AD20" s="17">
        <v>8.4499999999999993</v>
      </c>
      <c r="AE20" s="17">
        <v>8</v>
      </c>
      <c r="AF20" s="17">
        <v>6.02</v>
      </c>
      <c r="AG20" s="17">
        <v>3.95</v>
      </c>
      <c r="AH20" s="17">
        <v>0.23</v>
      </c>
      <c r="AI20" s="17">
        <v>-1.79</v>
      </c>
      <c r="AJ20" s="17">
        <v>-4.13</v>
      </c>
      <c r="AK20" s="17">
        <v>-4.7300000000000004</v>
      </c>
      <c r="AL20" s="17">
        <v>-5.74</v>
      </c>
      <c r="AM20" s="17">
        <v>-5.22</v>
      </c>
      <c r="AN20" s="17">
        <v>-4.21</v>
      </c>
      <c r="AO20" s="17">
        <v>-2.69</v>
      </c>
      <c r="AP20" s="17">
        <v>2.46</v>
      </c>
      <c r="AQ20" s="17">
        <v>4.1500000000000004</v>
      </c>
      <c r="AR20" s="17">
        <v>5.98</v>
      </c>
      <c r="AS20" s="17">
        <v>7.92</v>
      </c>
      <c r="AT20" s="17">
        <v>6.26</v>
      </c>
      <c r="AU20" s="17">
        <v>5.09</v>
      </c>
      <c r="AV20" s="17">
        <v>4.33</v>
      </c>
      <c r="AW20" s="17">
        <v>1.76</v>
      </c>
      <c r="AX20" s="17">
        <v>2.82</v>
      </c>
      <c r="AY20" s="17">
        <v>4.91</v>
      </c>
      <c r="AZ20" s="17">
        <v>5.12</v>
      </c>
      <c r="BA20" s="17">
        <v>6.22</v>
      </c>
      <c r="BB20" s="17">
        <v>6.27</v>
      </c>
      <c r="BC20" s="17">
        <v>6.56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716" t="s">
        <v>218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>
        <v>79.47</v>
      </c>
      <c r="BD19" s="17">
        <v>82.40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19.53</v>
      </c>
      <c r="C20" s="17">
        <v>4.38</v>
      </c>
      <c r="D20" s="17">
        <v>5.28</v>
      </c>
      <c r="E20" s="17">
        <v>4.96</v>
      </c>
      <c r="F20" s="17">
        <v>3.05</v>
      </c>
      <c r="G20" s="17">
        <v>4.01</v>
      </c>
      <c r="H20" s="17">
        <v>3.75</v>
      </c>
      <c r="I20" s="17">
        <v>0.68</v>
      </c>
      <c r="J20" s="17">
        <v>-5.71</v>
      </c>
      <c r="K20" s="17">
        <v>2.5099999999999998</v>
      </c>
      <c r="L20" s="17">
        <v>-0.44</v>
      </c>
      <c r="M20" s="17">
        <v>3.97</v>
      </c>
      <c r="N20" s="17">
        <v>10.96</v>
      </c>
      <c r="O20" s="17">
        <v>2.70</v>
      </c>
      <c r="P20" s="17">
        <v>3.40</v>
      </c>
      <c r="Q20" s="17">
        <v>2.41</v>
      </c>
      <c r="R20" s="17">
        <v>1.87</v>
      </c>
      <c r="S20" s="17">
        <v>-0.87</v>
      </c>
      <c r="T20" s="17">
        <v>0.91</v>
      </c>
      <c r="U20" s="17">
        <v>-3.43</v>
      </c>
      <c r="V20" s="17">
        <v>-2.0099999999999998</v>
      </c>
      <c r="W20" s="17">
        <v>-3.43</v>
      </c>
      <c r="X20" s="17">
        <v>-4.93</v>
      </c>
      <c r="Y20" s="17">
        <v>-2.68</v>
      </c>
      <c r="Z20" s="17">
        <v>0.94</v>
      </c>
      <c r="AA20" s="17">
        <v>5.13</v>
      </c>
      <c r="AB20" s="17">
        <v>5.33</v>
      </c>
      <c r="AC20" s="17">
        <v>3.61</v>
      </c>
      <c r="AD20" s="17">
        <v>-5.82</v>
      </c>
      <c r="AE20" s="17">
        <v>-7.39</v>
      </c>
      <c r="AF20" s="17">
        <v>-8.10</v>
      </c>
      <c r="AG20" s="17">
        <v>-4.9800000000000004</v>
      </c>
      <c r="AH20" s="17">
        <v>-2.0699999999999998</v>
      </c>
      <c r="AI20" s="17">
        <v>-3.10</v>
      </c>
      <c r="AJ20" s="17">
        <v>-2.78</v>
      </c>
      <c r="AK20" s="17">
        <v>-4.0199999999999996</v>
      </c>
      <c r="AL20" s="17">
        <v>-1.66</v>
      </c>
      <c r="AM20" s="17">
        <v>1.20</v>
      </c>
      <c r="AN20" s="17">
        <v>2.41</v>
      </c>
      <c r="AO20" s="17">
        <v>2.84</v>
      </c>
      <c r="AP20" s="17">
        <v>3.58</v>
      </c>
      <c r="AQ20" s="17">
        <v>1.34</v>
      </c>
      <c r="AR20" s="17">
        <v>0.63</v>
      </c>
      <c r="AS20" s="17">
        <v>2.41</v>
      </c>
      <c r="AT20" s="17">
        <v>1.80</v>
      </c>
      <c r="AU20" s="17">
        <v>4.84</v>
      </c>
      <c r="AV20" s="17">
        <v>6.54</v>
      </c>
      <c r="AW20" s="17">
        <v>3.01</v>
      </c>
      <c r="AX20" s="17">
        <v>1.08</v>
      </c>
      <c r="AY20" s="17">
        <v>-2.46</v>
      </c>
      <c r="AZ20" s="17">
        <v>-4.46</v>
      </c>
      <c r="BA20" s="17">
        <v>-4.08</v>
      </c>
      <c r="BB20" s="17">
        <v>-0.88</v>
      </c>
      <c r="BC20" s="17">
        <v>3.12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716" t="s">
        <v>219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>
        <v>79.47</v>
      </c>
      <c r="BD19" s="17">
        <v>82.40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860</v>
      </c>
      <c r="B20" s="17">
        <v>19.53</v>
      </c>
      <c r="C20" s="17">
        <v>4.38</v>
      </c>
      <c r="D20" s="17">
        <v>5.28</v>
      </c>
      <c r="E20" s="17">
        <v>4.96</v>
      </c>
      <c r="F20" s="17">
        <v>3.05</v>
      </c>
      <c r="G20" s="17">
        <v>4.01</v>
      </c>
      <c r="H20" s="17">
        <v>3.75</v>
      </c>
      <c r="I20" s="17">
        <v>0.68</v>
      </c>
      <c r="J20" s="17">
        <v>-5.71</v>
      </c>
      <c r="K20" s="17">
        <v>2.5099999999999998</v>
      </c>
      <c r="L20" s="17">
        <v>-0.44</v>
      </c>
      <c r="M20" s="17">
        <v>3.97</v>
      </c>
      <c r="N20" s="17">
        <v>10.96</v>
      </c>
      <c r="O20" s="17">
        <v>2.70</v>
      </c>
      <c r="P20" s="17">
        <v>3.40</v>
      </c>
      <c r="Q20" s="17">
        <v>2.41</v>
      </c>
      <c r="R20" s="17">
        <v>1.87</v>
      </c>
      <c r="S20" s="17">
        <v>-0.87</v>
      </c>
      <c r="T20" s="17">
        <v>0.91</v>
      </c>
      <c r="U20" s="17">
        <v>-3.43</v>
      </c>
      <c r="V20" s="17">
        <v>-2.0099999999999998</v>
      </c>
      <c r="W20" s="17">
        <v>-3.43</v>
      </c>
      <c r="X20" s="17">
        <v>-4.93</v>
      </c>
      <c r="Y20" s="17">
        <v>-2.68</v>
      </c>
      <c r="Z20" s="17">
        <v>0.94</v>
      </c>
      <c r="AA20" s="17">
        <v>5.13</v>
      </c>
      <c r="AB20" s="17">
        <v>5.33</v>
      </c>
      <c r="AC20" s="17">
        <v>3.61</v>
      </c>
      <c r="AD20" s="17">
        <v>-5.82</v>
      </c>
      <c r="AE20" s="17">
        <v>-7.39</v>
      </c>
      <c r="AF20" s="17">
        <v>-8.10</v>
      </c>
      <c r="AG20" s="17">
        <v>-4.9800000000000004</v>
      </c>
      <c r="AH20" s="17">
        <v>-2.0699999999999998</v>
      </c>
      <c r="AI20" s="17">
        <v>-3.10</v>
      </c>
      <c r="AJ20" s="17">
        <v>-2.78</v>
      </c>
      <c r="AK20" s="17">
        <v>-4.0199999999999996</v>
      </c>
      <c r="AL20" s="17">
        <v>-1.66</v>
      </c>
      <c r="AM20" s="17">
        <v>1.20</v>
      </c>
      <c r="AN20" s="17">
        <v>2.41</v>
      </c>
      <c r="AO20" s="17">
        <v>2.84</v>
      </c>
      <c r="AP20" s="17">
        <v>3.58</v>
      </c>
      <c r="AQ20" s="17">
        <v>1.34</v>
      </c>
      <c r="AR20" s="17">
        <v>0.63</v>
      </c>
      <c r="AS20" s="17">
        <v>2.41</v>
      </c>
      <c r="AT20" s="17">
        <v>1.80</v>
      </c>
      <c r="AU20" s="17">
        <v>4.84</v>
      </c>
      <c r="AV20" s="17">
        <v>6.54</v>
      </c>
      <c r="AW20" s="17">
        <v>3.01</v>
      </c>
      <c r="AX20" s="17">
        <v>1.08</v>
      </c>
      <c r="AY20" s="17">
        <v>-2.46</v>
      </c>
      <c r="AZ20" s="17">
        <v>-4.46</v>
      </c>
      <c r="BA20" s="17">
        <v>-4.08</v>
      </c>
      <c r="BB20" s="17">
        <v>-0.88</v>
      </c>
      <c r="BC20" s="17">
        <v>3.12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220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364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>
        <v>97.75</v>
      </c>
      <c r="BD19" s="17">
        <v>98.05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1.99</v>
      </c>
      <c r="C20" s="17">
        <v>3.18</v>
      </c>
      <c r="D20" s="17">
        <v>3.26</v>
      </c>
      <c r="E20" s="17">
        <v>1.51</v>
      </c>
      <c r="F20" s="17">
        <v>4.59</v>
      </c>
      <c r="G20" s="17">
        <v>4.58</v>
      </c>
      <c r="H20" s="17">
        <v>3.87</v>
      </c>
      <c r="I20" s="17">
        <v>3.56</v>
      </c>
      <c r="J20" s="17">
        <v>2.73</v>
      </c>
      <c r="K20" s="17">
        <v>3.37</v>
      </c>
      <c r="L20" s="17">
        <v>3.45</v>
      </c>
      <c r="M20" s="17">
        <v>5.67</v>
      </c>
      <c r="N20" s="17">
        <v>7.06</v>
      </c>
      <c r="O20" s="17">
        <v>6.46</v>
      </c>
      <c r="P20" s="17">
        <v>7.15</v>
      </c>
      <c r="Q20" s="17">
        <v>5.18</v>
      </c>
      <c r="R20" s="17">
        <v>3.79</v>
      </c>
      <c r="S20" s="17">
        <v>2.41</v>
      </c>
      <c r="T20" s="17">
        <v>0.25</v>
      </c>
      <c r="U20" s="17">
        <v>-1.26</v>
      </c>
      <c r="V20" s="17">
        <v>-3.72</v>
      </c>
      <c r="W20" s="17">
        <v>-4.13</v>
      </c>
      <c r="X20" s="17">
        <v>-2.98</v>
      </c>
      <c r="Y20" s="17">
        <v>-2.60</v>
      </c>
      <c r="Z20" s="17">
        <v>0.28999999999999998</v>
      </c>
      <c r="AA20" s="17">
        <v>1.94</v>
      </c>
      <c r="AB20" s="17">
        <v>1.36</v>
      </c>
      <c r="AC20" s="17">
        <v>2.23</v>
      </c>
      <c r="AD20" s="17">
        <v>1.31</v>
      </c>
      <c r="AE20" s="17">
        <v>0.72</v>
      </c>
      <c r="AF20" s="17">
        <v>0.88</v>
      </c>
      <c r="AG20" s="17">
        <v>0.14000000000000001</v>
      </c>
      <c r="AH20" s="17">
        <v>0.47</v>
      </c>
      <c r="AI20" s="17">
        <v>-0.06</v>
      </c>
      <c r="AJ20" s="17">
        <v>0.17</v>
      </c>
      <c r="AK20" s="17">
        <v>0.33</v>
      </c>
      <c r="AL20" s="17">
        <v>0.62</v>
      </c>
      <c r="AM20" s="17">
        <v>1.35</v>
      </c>
      <c r="AN20" s="17">
        <v>1.67</v>
      </c>
      <c r="AO20" s="17">
        <v>2.2599999999999998</v>
      </c>
      <c r="AP20" s="17">
        <v>2.09</v>
      </c>
      <c r="AQ20" s="17">
        <v>2.29</v>
      </c>
      <c r="AR20" s="17">
        <v>2.67</v>
      </c>
      <c r="AS20" s="17">
        <v>2.73</v>
      </c>
      <c r="AT20" s="17">
        <v>3.81</v>
      </c>
      <c r="AU20" s="17">
        <v>5</v>
      </c>
      <c r="AV20" s="17">
        <v>5.69</v>
      </c>
      <c r="AW20" s="17">
        <v>5.93</v>
      </c>
      <c r="AX20" s="17">
        <v>3.79</v>
      </c>
      <c r="AY20" s="17">
        <v>1.90</v>
      </c>
      <c r="AZ20" s="17">
        <v>0.21</v>
      </c>
      <c r="BA20" s="17">
        <v>-0.47</v>
      </c>
      <c r="BB20" s="17">
        <v>1.33</v>
      </c>
      <c r="BC20" s="17">
        <v>3.75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221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365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>
        <v>97.75</v>
      </c>
      <c r="BD19" s="17">
        <v>98.05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860</v>
      </c>
      <c r="B20" s="17">
        <v>1.99</v>
      </c>
      <c r="C20" s="17">
        <v>3.18</v>
      </c>
      <c r="D20" s="17">
        <v>3.26</v>
      </c>
      <c r="E20" s="17">
        <v>1.51</v>
      </c>
      <c r="F20" s="17">
        <v>4.59</v>
      </c>
      <c r="G20" s="17">
        <v>4.58</v>
      </c>
      <c r="H20" s="17">
        <v>3.87</v>
      </c>
      <c r="I20" s="17">
        <v>3.56</v>
      </c>
      <c r="J20" s="17">
        <v>2.73</v>
      </c>
      <c r="K20" s="17">
        <v>3.37</v>
      </c>
      <c r="L20" s="17">
        <v>3.45</v>
      </c>
      <c r="M20" s="17">
        <v>5.67</v>
      </c>
      <c r="N20" s="17">
        <v>7.06</v>
      </c>
      <c r="O20" s="17">
        <v>6.46</v>
      </c>
      <c r="P20" s="17">
        <v>7.15</v>
      </c>
      <c r="Q20" s="17">
        <v>5.18</v>
      </c>
      <c r="R20" s="17">
        <v>3.79</v>
      </c>
      <c r="S20" s="17">
        <v>2.41</v>
      </c>
      <c r="T20" s="17">
        <v>0.25</v>
      </c>
      <c r="U20" s="17">
        <v>-1.26</v>
      </c>
      <c r="V20" s="17">
        <v>-3.72</v>
      </c>
      <c r="W20" s="17">
        <v>-4.13</v>
      </c>
      <c r="X20" s="17">
        <v>-2.98</v>
      </c>
      <c r="Y20" s="17">
        <v>-2.60</v>
      </c>
      <c r="Z20" s="17">
        <v>0.28999999999999998</v>
      </c>
      <c r="AA20" s="17">
        <v>1.94</v>
      </c>
      <c r="AB20" s="17">
        <v>1.36</v>
      </c>
      <c r="AC20" s="17">
        <v>2.23</v>
      </c>
      <c r="AD20" s="17">
        <v>1.31</v>
      </c>
      <c r="AE20" s="17">
        <v>0.72</v>
      </c>
      <c r="AF20" s="17">
        <v>0.88</v>
      </c>
      <c r="AG20" s="17">
        <v>0.14000000000000001</v>
      </c>
      <c r="AH20" s="17">
        <v>0.47</v>
      </c>
      <c r="AI20" s="17">
        <v>-0.06</v>
      </c>
      <c r="AJ20" s="17">
        <v>0.17</v>
      </c>
      <c r="AK20" s="17">
        <v>0.33</v>
      </c>
      <c r="AL20" s="17">
        <v>0.62</v>
      </c>
      <c r="AM20" s="17">
        <v>1.35</v>
      </c>
      <c r="AN20" s="17">
        <v>1.67</v>
      </c>
      <c r="AO20" s="17">
        <v>2.2599999999999998</v>
      </c>
      <c r="AP20" s="17">
        <v>2.09</v>
      </c>
      <c r="AQ20" s="17">
        <v>2.29</v>
      </c>
      <c r="AR20" s="17">
        <v>2.67</v>
      </c>
      <c r="AS20" s="17">
        <v>2.73</v>
      </c>
      <c r="AT20" s="17">
        <v>3.81</v>
      </c>
      <c r="AU20" s="17">
        <v>5</v>
      </c>
      <c r="AV20" s="17">
        <v>5.69</v>
      </c>
      <c r="AW20" s="17">
        <v>5.93</v>
      </c>
      <c r="AX20" s="17">
        <v>3.79</v>
      </c>
      <c r="AY20" s="17">
        <v>1.90</v>
      </c>
      <c r="AZ20" s="17">
        <v>0.21</v>
      </c>
      <c r="BA20" s="17">
        <v>-0.47</v>
      </c>
      <c r="BB20" s="17">
        <v>1.33</v>
      </c>
      <c r="BC20" s="17">
        <v>3.75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222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>
        <v>107.67</v>
      </c>
      <c r="BD19" s="17">
        <v>107.60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861</v>
      </c>
      <c r="B20" s="17">
        <v>2.74</v>
      </c>
      <c r="C20" s="17">
        <v>2.90</v>
      </c>
      <c r="D20" s="17">
        <v>3.55</v>
      </c>
      <c r="E20" s="17">
        <v>3.94</v>
      </c>
      <c r="F20" s="17">
        <v>3.73</v>
      </c>
      <c r="G20" s="17">
        <v>3.13</v>
      </c>
      <c r="H20" s="17">
        <v>2.81</v>
      </c>
      <c r="I20" s="17">
        <v>3.01</v>
      </c>
      <c r="J20" s="17">
        <v>2.97</v>
      </c>
      <c r="K20" s="17">
        <v>3.90</v>
      </c>
      <c r="L20" s="17">
        <v>4.1900000000000004</v>
      </c>
      <c r="M20" s="17">
        <v>4.17</v>
      </c>
      <c r="N20" s="17">
        <v>5.24</v>
      </c>
      <c r="O20" s="17">
        <v>4.24</v>
      </c>
      <c r="P20" s="17">
        <v>3.96</v>
      </c>
      <c r="Q20" s="17">
        <v>3.30</v>
      </c>
      <c r="R20" s="17">
        <v>1.80</v>
      </c>
      <c r="S20" s="17">
        <v>3.67</v>
      </c>
      <c r="T20" s="17">
        <v>2.89</v>
      </c>
      <c r="U20" s="17">
        <v>2.94</v>
      </c>
      <c r="V20" s="17">
        <v>1.75</v>
      </c>
      <c r="W20" s="17">
        <v>-0.44</v>
      </c>
      <c r="X20" s="17">
        <v>-1.86</v>
      </c>
      <c r="Y20" s="17">
        <v>-1.59</v>
      </c>
      <c r="Z20" s="17">
        <v>0.93</v>
      </c>
      <c r="AA20" s="17">
        <v>0.60</v>
      </c>
      <c r="AB20" s="17">
        <v>1.1499999999999999</v>
      </c>
      <c r="AC20" s="17">
        <v>1.26</v>
      </c>
      <c r="AD20" s="17">
        <v>0.25</v>
      </c>
      <c r="AE20" s="17">
        <v>0.27</v>
      </c>
      <c r="AF20" s="17">
        <v>0.41</v>
      </c>
      <c r="AG20" s="17">
        <v>0.21</v>
      </c>
      <c r="AH20" s="17">
        <v>-0.84</v>
      </c>
      <c r="AI20" s="17">
        <v>-1.33</v>
      </c>
      <c r="AJ20" s="17">
        <v>-1.1200000000000001</v>
      </c>
      <c r="AK20" s="17">
        <v>-1.56</v>
      </c>
      <c r="AL20" s="17">
        <v>0.01</v>
      </c>
      <c r="AM20" s="17">
        <v>0.56999999999999995</v>
      </c>
      <c r="AN20" s="17">
        <v>0.59</v>
      </c>
      <c r="AO20" s="17">
        <v>0.69</v>
      </c>
      <c r="AP20" s="17">
        <v>0.56999999999999995</v>
      </c>
      <c r="AQ20" s="17">
        <v>1.26</v>
      </c>
      <c r="AR20" s="17">
        <v>2.11</v>
      </c>
      <c r="AS20" s="17">
        <v>3.13</v>
      </c>
      <c r="AT20" s="17">
        <v>3.65</v>
      </c>
      <c r="AU20" s="17">
        <v>3.73</v>
      </c>
      <c r="AV20" s="17">
        <v>3.84</v>
      </c>
      <c r="AW20" s="17">
        <v>4.0999999999999996</v>
      </c>
      <c r="AX20" s="17">
        <v>4</v>
      </c>
      <c r="AY20" s="17">
        <v>3.60</v>
      </c>
      <c r="AZ20" s="17">
        <v>3.68</v>
      </c>
      <c r="BA20" s="17">
        <v>3.02</v>
      </c>
      <c r="BB20" s="17">
        <v>3.04</v>
      </c>
      <c r="BC20" s="17">
        <v>4.3499999999999996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223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>
        <v>107.67</v>
      </c>
      <c r="BD19" s="17">
        <v>107.60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862</v>
      </c>
      <c r="B20" s="17">
        <v>2.74</v>
      </c>
      <c r="C20" s="17">
        <v>2.90</v>
      </c>
      <c r="D20" s="17">
        <v>3.55</v>
      </c>
      <c r="E20" s="17">
        <v>3.94</v>
      </c>
      <c r="F20" s="17">
        <v>3.73</v>
      </c>
      <c r="G20" s="17">
        <v>3.13</v>
      </c>
      <c r="H20" s="17">
        <v>2.81</v>
      </c>
      <c r="I20" s="17">
        <v>3.01</v>
      </c>
      <c r="J20" s="17">
        <v>2.97</v>
      </c>
      <c r="K20" s="17">
        <v>3.90</v>
      </c>
      <c r="L20" s="17">
        <v>4.1900000000000004</v>
      </c>
      <c r="M20" s="17">
        <v>4.17</v>
      </c>
      <c r="N20" s="17">
        <v>5.24</v>
      </c>
      <c r="O20" s="17">
        <v>4.24</v>
      </c>
      <c r="P20" s="17">
        <v>3.96</v>
      </c>
      <c r="Q20" s="17">
        <v>3.30</v>
      </c>
      <c r="R20" s="17">
        <v>1.80</v>
      </c>
      <c r="S20" s="17">
        <v>3.67</v>
      </c>
      <c r="T20" s="17">
        <v>2.89</v>
      </c>
      <c r="U20" s="17">
        <v>2.94</v>
      </c>
      <c r="V20" s="17">
        <v>1.75</v>
      </c>
      <c r="W20" s="17">
        <v>-0.44</v>
      </c>
      <c r="X20" s="17">
        <v>-1.86</v>
      </c>
      <c r="Y20" s="17">
        <v>-1.59</v>
      </c>
      <c r="Z20" s="17">
        <v>0.93</v>
      </c>
      <c r="AA20" s="17">
        <v>0.60</v>
      </c>
      <c r="AB20" s="17">
        <v>1.1499999999999999</v>
      </c>
      <c r="AC20" s="17">
        <v>1.26</v>
      </c>
      <c r="AD20" s="17">
        <v>0.25</v>
      </c>
      <c r="AE20" s="17">
        <v>0.27</v>
      </c>
      <c r="AF20" s="17">
        <v>0.41</v>
      </c>
      <c r="AG20" s="17">
        <v>0.21</v>
      </c>
      <c r="AH20" s="17">
        <v>-0.84</v>
      </c>
      <c r="AI20" s="17">
        <v>-1.33</v>
      </c>
      <c r="AJ20" s="17">
        <v>-1.1200000000000001</v>
      </c>
      <c r="AK20" s="17">
        <v>-1.56</v>
      </c>
      <c r="AL20" s="17">
        <v>0.01</v>
      </c>
      <c r="AM20" s="17">
        <v>0.56999999999999995</v>
      </c>
      <c r="AN20" s="17">
        <v>0.59</v>
      </c>
      <c r="AO20" s="17">
        <v>0.69</v>
      </c>
      <c r="AP20" s="17">
        <v>0.56999999999999995</v>
      </c>
      <c r="AQ20" s="17">
        <v>1.26</v>
      </c>
      <c r="AR20" s="17">
        <v>2.11</v>
      </c>
      <c r="AS20" s="17">
        <v>3.13</v>
      </c>
      <c r="AT20" s="17">
        <v>3.65</v>
      </c>
      <c r="AU20" s="17">
        <v>3.73</v>
      </c>
      <c r="AV20" s="17">
        <v>3.84</v>
      </c>
      <c r="AW20" s="17">
        <v>4.0999999999999996</v>
      </c>
      <c r="AX20" s="17">
        <v>4</v>
      </c>
      <c r="AY20" s="17">
        <v>3.60</v>
      </c>
      <c r="AZ20" s="17">
        <v>3.68</v>
      </c>
      <c r="BA20" s="17">
        <v>3.02</v>
      </c>
      <c r="BB20" s="17">
        <v>3.04</v>
      </c>
      <c r="BC20" s="17">
        <v>4.3499999999999996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224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863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>
        <v>97.23</v>
      </c>
      <c r="BD19" s="17">
        <v>98.50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4.28</v>
      </c>
      <c r="C20" s="17">
        <v>4.25</v>
      </c>
      <c r="D20" s="17">
        <v>5.0199999999999996</v>
      </c>
      <c r="E20" s="17">
        <v>5.53</v>
      </c>
      <c r="F20" s="17">
        <v>5.72</v>
      </c>
      <c r="G20" s="17">
        <v>6.86</v>
      </c>
      <c r="H20" s="17">
        <v>7.07</v>
      </c>
      <c r="I20" s="17">
        <v>7.49</v>
      </c>
      <c r="J20" s="17">
        <v>7.75</v>
      </c>
      <c r="K20" s="17">
        <v>8.16</v>
      </c>
      <c r="L20" s="17">
        <v>7.63</v>
      </c>
      <c r="M20" s="17">
        <v>7.01</v>
      </c>
      <c r="N20" s="17">
        <v>6.23</v>
      </c>
      <c r="O20" s="17">
        <v>5.0199999999999996</v>
      </c>
      <c r="P20" s="17">
        <v>4.8499999999999996</v>
      </c>
      <c r="Q20" s="17">
        <v>5.07</v>
      </c>
      <c r="R20" s="17">
        <v>4.99</v>
      </c>
      <c r="S20" s="17">
        <v>4.3899999999999997</v>
      </c>
      <c r="T20" s="17">
        <v>3.37</v>
      </c>
      <c r="U20" s="17">
        <v>0.83</v>
      </c>
      <c r="V20" s="17">
        <v>-4.75</v>
      </c>
      <c r="W20" s="17">
        <v>-6.03</v>
      </c>
      <c r="X20" s="17">
        <v>-5.79</v>
      </c>
      <c r="Y20" s="17">
        <v>-4.51</v>
      </c>
      <c r="Z20" s="17">
        <v>0.97</v>
      </c>
      <c r="AA20" s="17">
        <v>2.93</v>
      </c>
      <c r="AB20" s="17">
        <v>3.23</v>
      </c>
      <c r="AC20" s="17">
        <v>3.52</v>
      </c>
      <c r="AD20" s="17">
        <v>2.98</v>
      </c>
      <c r="AE20" s="17">
        <v>2.36</v>
      </c>
      <c r="AF20" s="17">
        <v>1.77</v>
      </c>
      <c r="AG20" s="17">
        <v>0.96</v>
      </c>
      <c r="AH20" s="17">
        <v>0.34</v>
      </c>
      <c r="AI20" s="17">
        <v>-0.66</v>
      </c>
      <c r="AJ20" s="17">
        <v>-1.24</v>
      </c>
      <c r="AK20" s="17">
        <v>-1.46</v>
      </c>
      <c r="AL20" s="17">
        <v>-1.56</v>
      </c>
      <c r="AM20" s="17">
        <v>-0.85</v>
      </c>
      <c r="AN20" s="17">
        <v>-0.24</v>
      </c>
      <c r="AO20" s="17">
        <v>0.69</v>
      </c>
      <c r="AP20" s="17">
        <v>2.34</v>
      </c>
      <c r="AQ20" s="17">
        <v>2.99</v>
      </c>
      <c r="AR20" s="17">
        <v>3.77</v>
      </c>
      <c r="AS20" s="17">
        <v>4.49</v>
      </c>
      <c r="AT20" s="17">
        <v>4.5999999999999996</v>
      </c>
      <c r="AU20" s="17">
        <v>5.03</v>
      </c>
      <c r="AV20" s="17">
        <v>5.26</v>
      </c>
      <c r="AW20" s="17">
        <v>4.3600000000000003</v>
      </c>
      <c r="AX20" s="17">
        <v>3.36</v>
      </c>
      <c r="AY20" s="17">
        <v>2.79</v>
      </c>
      <c r="AZ20" s="17">
        <v>1.77</v>
      </c>
      <c r="BA20" s="17">
        <v>1.79</v>
      </c>
      <c r="BB20" s="17">
        <v>2.99</v>
      </c>
      <c r="BC20" s="17">
        <v>4.68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225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864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>
        <v>97.23</v>
      </c>
      <c r="BD19" s="17">
        <v>98.50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860</v>
      </c>
      <c r="B20" s="17">
        <v>4.28</v>
      </c>
      <c r="C20" s="17">
        <v>4.25</v>
      </c>
      <c r="D20" s="17">
        <v>5.0199999999999996</v>
      </c>
      <c r="E20" s="17">
        <v>5.53</v>
      </c>
      <c r="F20" s="17">
        <v>5.72</v>
      </c>
      <c r="G20" s="17">
        <v>6.86</v>
      </c>
      <c r="H20" s="17">
        <v>7.07</v>
      </c>
      <c r="I20" s="17">
        <v>7.49</v>
      </c>
      <c r="J20" s="17">
        <v>7.75</v>
      </c>
      <c r="K20" s="17">
        <v>8.16</v>
      </c>
      <c r="L20" s="17">
        <v>7.63</v>
      </c>
      <c r="M20" s="17">
        <v>7.01</v>
      </c>
      <c r="N20" s="17">
        <v>6.23</v>
      </c>
      <c r="O20" s="17">
        <v>5.0199999999999996</v>
      </c>
      <c r="P20" s="17">
        <v>4.8499999999999996</v>
      </c>
      <c r="Q20" s="17">
        <v>5.07</v>
      </c>
      <c r="R20" s="17">
        <v>4.99</v>
      </c>
      <c r="S20" s="17">
        <v>4.3899999999999997</v>
      </c>
      <c r="T20" s="17">
        <v>3.37</v>
      </c>
      <c r="U20" s="17">
        <v>0.83</v>
      </c>
      <c r="V20" s="17">
        <v>-4.75</v>
      </c>
      <c r="W20" s="17">
        <v>-6.03</v>
      </c>
      <c r="X20" s="17">
        <v>-5.79</v>
      </c>
      <c r="Y20" s="17">
        <v>-4.51</v>
      </c>
      <c r="Z20" s="17">
        <v>0.97</v>
      </c>
      <c r="AA20" s="17">
        <v>2.93</v>
      </c>
      <c r="AB20" s="17">
        <v>3.23</v>
      </c>
      <c r="AC20" s="17">
        <v>3.52</v>
      </c>
      <c r="AD20" s="17">
        <v>2.98</v>
      </c>
      <c r="AE20" s="17">
        <v>2.36</v>
      </c>
      <c r="AF20" s="17">
        <v>1.77</v>
      </c>
      <c r="AG20" s="17">
        <v>0.96</v>
      </c>
      <c r="AH20" s="17">
        <v>0.34</v>
      </c>
      <c r="AI20" s="17">
        <v>-0.66</v>
      </c>
      <c r="AJ20" s="17">
        <v>-1.24</v>
      </c>
      <c r="AK20" s="17">
        <v>-1.46</v>
      </c>
      <c r="AL20" s="17">
        <v>-1.56</v>
      </c>
      <c r="AM20" s="17">
        <v>-0.85</v>
      </c>
      <c r="AN20" s="17">
        <v>-0.24</v>
      </c>
      <c r="AO20" s="17">
        <v>0.69</v>
      </c>
      <c r="AP20" s="17">
        <v>2.34</v>
      </c>
      <c r="AQ20" s="17">
        <v>2.99</v>
      </c>
      <c r="AR20" s="17">
        <v>3.77</v>
      </c>
      <c r="AS20" s="17">
        <v>4.49</v>
      </c>
      <c r="AT20" s="17">
        <v>4.5999999999999996</v>
      </c>
      <c r="AU20" s="17">
        <v>5.03</v>
      </c>
      <c r="AV20" s="17">
        <v>5.26</v>
      </c>
      <c r="AW20" s="17">
        <v>4.3600000000000003</v>
      </c>
      <c r="AX20" s="17">
        <v>3.36</v>
      </c>
      <c r="AY20" s="17">
        <v>2.79</v>
      </c>
      <c r="AZ20" s="17">
        <v>1.77</v>
      </c>
      <c r="BA20" s="17">
        <v>1.79</v>
      </c>
      <c r="BB20" s="17">
        <v>2.99</v>
      </c>
      <c r="BC20" s="17">
        <v>4.68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226</v>
      </c>
      <c r="H1" s="3" t="s">
        <v>71</v>
      </c>
    </row>
    <row r="2" ht="13.5" customHeight="1">
      <c r="A2" s="15" t="s">
        <v>410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70" ht="13.5" customHeight="1">
      <c r="A18" s="21"/>
      <c r="B18" s="20" t="s">
        <v>678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679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680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681</v>
      </c>
      <c r="AM18" s="20" t="s">
        <v>865</v>
      </c>
      <c r="AN18" s="20" t="s">
        <v>866</v>
      </c>
      <c r="AO18" s="20" t="s">
        <v>867</v>
      </c>
      <c r="AP18" s="20" t="s">
        <v>868</v>
      </c>
      <c r="AQ18" s="20" t="s">
        <v>869</v>
      </c>
      <c r="AR18" s="20" t="s">
        <v>870</v>
      </c>
      <c r="AS18" s="20" t="s">
        <v>871</v>
      </c>
      <c r="AT18" s="20" t="s">
        <v>872</v>
      </c>
      <c r="AU18" s="20" t="s">
        <v>873</v>
      </c>
      <c r="AV18" s="20" t="s">
        <v>874</v>
      </c>
      <c r="AW18" s="20" t="s">
        <v>875</v>
      </c>
      <c r="AX18" s="20" t="s">
        <v>682</v>
      </c>
      <c r="AY18" s="20" t="s">
        <v>865</v>
      </c>
      <c r="AZ18" s="20" t="s">
        <v>866</v>
      </c>
      <c r="BA18" s="20" t="s">
        <v>867</v>
      </c>
      <c r="BB18" s="20" t="s">
        <v>868</v>
      </c>
      <c r="BC18" s="20" t="s">
        <v>869</v>
      </c>
      <c r="BD18" s="20" t="s">
        <v>870</v>
      </c>
      <c r="BE18" s="20" t="s">
        <v>871</v>
      </c>
      <c r="BF18" s="20" t="s">
        <v>872</v>
      </c>
      <c r="BG18" s="20" t="s">
        <v>873</v>
      </c>
      <c r="BH18" s="20" t="s">
        <v>874</v>
      </c>
      <c r="BI18" s="20" t="s">
        <v>875</v>
      </c>
      <c r="BJ18" s="20" t="s">
        <v>683</v>
      </c>
      <c r="BK18" s="20" t="s">
        <v>865</v>
      </c>
      <c r="BL18" s="20" t="s">
        <v>866</v>
      </c>
      <c r="BM18" s="20" t="s">
        <v>867</v>
      </c>
      <c r="BN18" s="20" t="s">
        <v>868</v>
      </c>
      <c r="BO18" s="20" t="s">
        <v>869</v>
      </c>
      <c r="BP18" s="20" t="s">
        <v>870</v>
      </c>
      <c r="BQ18" s="20" t="s">
        <v>871</v>
      </c>
      <c r="BR18" s="20" t="s">
        <v>872</v>
      </c>
      <c r="BS18" s="20" t="s">
        <v>873</v>
      </c>
      <c r="BT18" s="20" t="s">
        <v>874</v>
      </c>
      <c r="BU18" s="20" t="s">
        <v>875</v>
      </c>
      <c r="BV18" s="20" t="s">
        <v>684</v>
      </c>
      <c r="BW18" s="20" t="s">
        <v>865</v>
      </c>
      <c r="BX18" s="20" t="s">
        <v>866</v>
      </c>
      <c r="BY18" s="20" t="s">
        <v>867</v>
      </c>
      <c r="BZ18" s="20" t="s">
        <v>868</v>
      </c>
      <c r="CA18" s="20" t="s">
        <v>869</v>
      </c>
      <c r="CB18" s="20" t="s">
        <v>870</v>
      </c>
      <c r="CC18" s="20" t="s">
        <v>871</v>
      </c>
      <c r="CD18" s="20" t="s">
        <v>872</v>
      </c>
      <c r="CE18" s="20" t="s">
        <v>873</v>
      </c>
      <c r="CF18" s="20" t="s">
        <v>874</v>
      </c>
      <c r="CG18" s="20" t="s">
        <v>875</v>
      </c>
      <c r="CH18" s="20" t="s">
        <v>685</v>
      </c>
      <c r="CI18" s="20" t="s">
        <v>865</v>
      </c>
      <c r="CJ18" s="20" t="s">
        <v>866</v>
      </c>
      <c r="CK18" s="20" t="s">
        <v>867</v>
      </c>
      <c r="CL18" s="20" t="s">
        <v>868</v>
      </c>
      <c r="CM18" s="20" t="s">
        <v>869</v>
      </c>
      <c r="CN18" s="20" t="s">
        <v>870</v>
      </c>
      <c r="CO18" s="20" t="s">
        <v>871</v>
      </c>
      <c r="CP18" s="20" t="s">
        <v>872</v>
      </c>
      <c r="CQ18" s="20" t="s">
        <v>873</v>
      </c>
      <c r="CR18" s="20" t="s">
        <v>874</v>
      </c>
      <c r="CS18" s="20" t="s">
        <v>875</v>
      </c>
      <c r="CT18" s="20" t="s">
        <v>686</v>
      </c>
      <c r="CU18" s="20" t="s">
        <v>865</v>
      </c>
      <c r="CV18" s="20" t="s">
        <v>866</v>
      </c>
      <c r="CW18" s="20" t="s">
        <v>867</v>
      </c>
      <c r="CX18" s="20" t="s">
        <v>868</v>
      </c>
      <c r="CY18" s="20" t="s">
        <v>869</v>
      </c>
      <c r="CZ18" s="20" t="s">
        <v>870</v>
      </c>
      <c r="DA18" s="20" t="s">
        <v>871</v>
      </c>
      <c r="DB18" s="20" t="s">
        <v>872</v>
      </c>
      <c r="DC18" s="20" t="s">
        <v>873</v>
      </c>
      <c r="DD18" s="20" t="s">
        <v>874</v>
      </c>
      <c r="DE18" s="20" t="s">
        <v>875</v>
      </c>
      <c r="DF18" s="20" t="s">
        <v>687</v>
      </c>
      <c r="DG18" s="20" t="s">
        <v>865</v>
      </c>
      <c r="DH18" s="20" t="s">
        <v>866</v>
      </c>
      <c r="DI18" s="20" t="s">
        <v>867</v>
      </c>
      <c r="DJ18" s="20" t="s">
        <v>868</v>
      </c>
      <c r="DK18" s="20" t="s">
        <v>869</v>
      </c>
      <c r="DL18" s="20" t="s">
        <v>870</v>
      </c>
      <c r="DM18" s="20" t="s">
        <v>871</v>
      </c>
      <c r="DN18" s="20" t="s">
        <v>872</v>
      </c>
      <c r="DO18" s="20" t="s">
        <v>873</v>
      </c>
      <c r="DP18" s="20" t="s">
        <v>874</v>
      </c>
      <c r="DQ18" s="20" t="s">
        <v>875</v>
      </c>
      <c r="DR18" s="20" t="s">
        <v>688</v>
      </c>
      <c r="DS18" s="20" t="s">
        <v>865</v>
      </c>
      <c r="DT18" s="20" t="s">
        <v>866</v>
      </c>
      <c r="DU18" s="20" t="s">
        <v>867</v>
      </c>
      <c r="DV18" s="20" t="s">
        <v>868</v>
      </c>
      <c r="DW18" s="20" t="s">
        <v>869</v>
      </c>
      <c r="DX18" s="20" t="s">
        <v>870</v>
      </c>
      <c r="DY18" s="20" t="s">
        <v>871</v>
      </c>
      <c r="DZ18" s="20" t="s">
        <v>872</v>
      </c>
      <c r="EA18" s="20" t="s">
        <v>873</v>
      </c>
      <c r="EB18" s="20" t="s">
        <v>874</v>
      </c>
      <c r="EC18" s="20" t="s">
        <v>875</v>
      </c>
      <c r="ED18" s="20" t="s">
        <v>689</v>
      </c>
      <c r="EE18" s="20" t="s">
        <v>865</v>
      </c>
      <c r="EF18" s="20" t="s">
        <v>866</v>
      </c>
      <c r="EG18" s="20" t="s">
        <v>867</v>
      </c>
      <c r="EH18" s="20" t="s">
        <v>868</v>
      </c>
      <c r="EI18" s="20" t="s">
        <v>869</v>
      </c>
      <c r="EJ18" s="20" t="s">
        <v>870</v>
      </c>
      <c r="EK18" s="20" t="s">
        <v>871</v>
      </c>
      <c r="EL18" s="20" t="s">
        <v>872</v>
      </c>
      <c r="EM18" s="20" t="s">
        <v>873</v>
      </c>
      <c r="EN18" s="20" t="s">
        <v>874</v>
      </c>
      <c r="EO18" s="20" t="s">
        <v>875</v>
      </c>
      <c r="EP18" s="20" t="s">
        <v>690</v>
      </c>
      <c r="EQ18" s="20" t="s">
        <v>865</v>
      </c>
      <c r="ER18" s="20" t="s">
        <v>866</v>
      </c>
      <c r="ES18" s="20" t="s">
        <v>867</v>
      </c>
      <c r="ET18" s="20" t="s">
        <v>868</v>
      </c>
      <c r="EU18" s="20" t="s">
        <v>869</v>
      </c>
      <c r="EV18" s="20" t="s">
        <v>870</v>
      </c>
      <c r="EW18" s="20" t="s">
        <v>871</v>
      </c>
      <c r="EX18" s="20" t="s">
        <v>872</v>
      </c>
      <c r="EY18" s="20" t="s">
        <v>873</v>
      </c>
      <c r="EZ18" s="20" t="s">
        <v>874</v>
      </c>
      <c r="FA18" s="20" t="s">
        <v>875</v>
      </c>
      <c r="FB18" s="20" t="s">
        <v>691</v>
      </c>
      <c r="FC18" s="20" t="s">
        <v>865</v>
      </c>
      <c r="FD18" s="20" t="s">
        <v>866</v>
      </c>
      <c r="FE18" s="20" t="s">
        <v>867</v>
      </c>
      <c r="FF18" s="20" t="s">
        <v>868</v>
      </c>
      <c r="FG18" s="20" t="s">
        <v>869</v>
      </c>
      <c r="FH18" s="20" t="s">
        <v>870</v>
      </c>
      <c r="FI18" s="20" t="s">
        <v>871</v>
      </c>
      <c r="FJ18" s="20" t="s">
        <v>872</v>
      </c>
      <c r="FK18" s="20" t="s">
        <v>873</v>
      </c>
      <c r="FL18" s="20" t="s">
        <v>874</v>
      </c>
      <c r="FM18" s="20" t="s">
        <v>875</v>
      </c>
      <c r="FN18" s="20"/>
    </row>
    <row r="19" spans="1:170" ht="13.5" customHeight="1">
      <c r="A19" s="22" t="s">
        <v>876</v>
      </c>
      <c r="B19" s="17">
        <v>96.08</v>
      </c>
      <c r="C19" s="17">
        <v>96.67</v>
      </c>
      <c r="D19" s="17">
        <v>97.69</v>
      </c>
      <c r="E19" s="17">
        <v>98.20</v>
      </c>
      <c r="F19" s="17">
        <v>98.14</v>
      </c>
      <c r="G19" s="17">
        <v>98.46</v>
      </c>
      <c r="H19" s="17">
        <v>98.83</v>
      </c>
      <c r="I19" s="17">
        <v>99.03</v>
      </c>
      <c r="J19" s="17">
        <v>99.29</v>
      </c>
      <c r="K19" s="17">
        <v>99.35</v>
      </c>
      <c r="L19" s="17">
        <v>99.37</v>
      </c>
      <c r="M19" s="17">
        <v>99.51</v>
      </c>
      <c r="N19" s="17">
        <v>99.85</v>
      </c>
      <c r="O19" s="17">
        <v>100.26</v>
      </c>
      <c r="P19" s="17">
        <v>100.78</v>
      </c>
      <c r="Q19" s="17">
        <v>100.61</v>
      </c>
      <c r="R19" s="17">
        <v>99.92</v>
      </c>
      <c r="S19" s="17">
        <v>99.30</v>
      </c>
      <c r="T19" s="17">
        <v>99.12</v>
      </c>
      <c r="U19" s="17">
        <v>99.16</v>
      </c>
      <c r="V19" s="17">
        <v>99.21</v>
      </c>
      <c r="W19" s="17">
        <v>99.51</v>
      </c>
      <c r="X19" s="17">
        <v>100.36</v>
      </c>
      <c r="Y19" s="17">
        <v>101.41</v>
      </c>
      <c r="Z19" s="17">
        <v>101.84</v>
      </c>
      <c r="AA19" s="17">
        <v>102.02</v>
      </c>
      <c r="AB19" s="17">
        <v>102.06</v>
      </c>
      <c r="AC19" s="17">
        <v>101.99</v>
      </c>
      <c r="AD19" s="17">
        <v>102.48</v>
      </c>
      <c r="AE19" s="17">
        <v>103.29</v>
      </c>
      <c r="AF19" s="17">
        <v>104.04</v>
      </c>
      <c r="AG19" s="17">
        <v>104.42</v>
      </c>
      <c r="AH19" s="17">
        <v>104.59</v>
      </c>
      <c r="AI19" s="17">
        <v>104.65</v>
      </c>
      <c r="AJ19" s="17">
        <v>104.31</v>
      </c>
      <c r="AK19" s="17">
        <v>103.77</v>
      </c>
      <c r="AL19" s="17">
        <v>103.97</v>
      </c>
      <c r="AM19" s="17">
        <v>104.60</v>
      </c>
      <c r="AN19" s="17">
        <v>105.50</v>
      </c>
      <c r="AO19" s="17">
        <v>105.95</v>
      </c>
      <c r="AP19" s="17">
        <v>106.86</v>
      </c>
      <c r="AQ19" s="17">
        <v>107.58</v>
      </c>
      <c r="AR19" s="17">
        <v>107.50</v>
      </c>
      <c r="AS19" s="17">
        <v>107.25</v>
      </c>
      <c r="AT19" s="17">
        <v>106.94</v>
      </c>
      <c r="AU19" s="17">
        <v>106.24</v>
      </c>
      <c r="AV19" s="17">
        <v>106.17</v>
      </c>
      <c r="AW19" s="17">
        <v>106.85</v>
      </c>
      <c r="AX19" s="17">
        <v>106.99</v>
      </c>
      <c r="AY19" s="17">
        <v>107.52</v>
      </c>
      <c r="AZ19" s="17">
        <v>108.18</v>
      </c>
      <c r="BA19" s="17">
        <v>108.68</v>
      </c>
      <c r="BB19" s="17">
        <v>108.43</v>
      </c>
      <c r="BC19" s="17">
        <v>107.37</v>
      </c>
      <c r="BD19" s="17">
        <v>106.13</v>
      </c>
      <c r="BE19" s="17">
        <v>104.94</v>
      </c>
      <c r="BF19" s="17">
        <v>103.55</v>
      </c>
      <c r="BG19" s="17">
        <v>102.28</v>
      </c>
      <c r="BH19" s="17">
        <v>101.62</v>
      </c>
      <c r="BI19" s="17">
        <v>101.06</v>
      </c>
      <c r="BJ19" s="17">
        <v>99.43</v>
      </c>
      <c r="BK19" s="17">
        <v>95.87</v>
      </c>
      <c r="BL19" s="17">
        <v>90.36</v>
      </c>
      <c r="BM19" s="17">
        <v>84.94</v>
      </c>
      <c r="BN19" s="17">
        <v>81.599999999999994</v>
      </c>
      <c r="BO19" s="17">
        <v>80.650000000000006</v>
      </c>
      <c r="BP19" s="17">
        <v>81.760000000000005</v>
      </c>
      <c r="BQ19" s="17">
        <v>83.04</v>
      </c>
      <c r="BR19" s="17">
        <v>84.03</v>
      </c>
      <c r="BS19" s="17">
        <v>84.99</v>
      </c>
      <c r="BT19" s="17">
        <v>85.68</v>
      </c>
      <c r="BU19" s="17">
        <v>85.96</v>
      </c>
      <c r="BV19" s="17">
        <v>86.36</v>
      </c>
      <c r="BW19" s="17">
        <v>87.65</v>
      </c>
      <c r="BX19" s="17">
        <v>89.46</v>
      </c>
      <c r="BY19" s="17">
        <v>91.43</v>
      </c>
      <c r="BZ19" s="17">
        <v>92.86</v>
      </c>
      <c r="CA19" s="17">
        <v>93.69</v>
      </c>
      <c r="CB19" s="17">
        <v>94.28</v>
      </c>
      <c r="CC19" s="17">
        <v>94.41</v>
      </c>
      <c r="CD19" s="17">
        <v>94.38</v>
      </c>
      <c r="CE19" s="17">
        <v>94.51</v>
      </c>
      <c r="CF19" s="17">
        <v>94.59</v>
      </c>
      <c r="CG19" s="17">
        <v>94.52</v>
      </c>
      <c r="CH19" s="17">
        <v>94.53</v>
      </c>
      <c r="CI19" s="17">
        <v>95.18</v>
      </c>
      <c r="CJ19" s="17">
        <v>96.27</v>
      </c>
      <c r="CK19" s="17">
        <v>97.05</v>
      </c>
      <c r="CL19" s="17">
        <v>97.20</v>
      </c>
      <c r="CM19" s="17">
        <v>97.06</v>
      </c>
      <c r="CN19" s="17">
        <v>97.22</v>
      </c>
      <c r="CO19" s="17">
        <v>97.38</v>
      </c>
      <c r="CP19" s="17">
        <v>97.36</v>
      </c>
      <c r="CQ19" s="17">
        <v>97</v>
      </c>
      <c r="CR19" s="17">
        <v>96.77</v>
      </c>
      <c r="CS19" s="17">
        <v>96.25</v>
      </c>
      <c r="CT19" s="17">
        <v>95.64</v>
      </c>
      <c r="CU19" s="17">
        <v>94.79</v>
      </c>
      <c r="CV19" s="17">
        <v>94.01</v>
      </c>
      <c r="CW19" s="17">
        <v>94.08</v>
      </c>
      <c r="CX19" s="17">
        <v>94.56</v>
      </c>
      <c r="CY19" s="17">
        <v>95.08</v>
      </c>
      <c r="CZ19" s="17">
        <v>94.48</v>
      </c>
      <c r="DA19" s="17">
        <v>93.57</v>
      </c>
      <c r="DB19" s="17">
        <v>92.71</v>
      </c>
      <c r="DC19" s="17">
        <v>91.98</v>
      </c>
      <c r="DD19" s="17">
        <v>91.23</v>
      </c>
      <c r="DE19" s="17">
        <v>91.06</v>
      </c>
      <c r="DF19" s="17">
        <v>90.76</v>
      </c>
      <c r="DG19" s="17">
        <v>89.96</v>
      </c>
      <c r="DH19" s="17">
        <v>89.09</v>
      </c>
      <c r="DI19" s="17">
        <v>88.37</v>
      </c>
      <c r="DJ19" s="17">
        <v>87.90</v>
      </c>
      <c r="DK19" s="17">
        <v>87.73</v>
      </c>
      <c r="DL19" s="17">
        <v>87.66</v>
      </c>
      <c r="DM19" s="17">
        <v>88.44</v>
      </c>
      <c r="DN19" s="17">
        <v>89.30</v>
      </c>
      <c r="DO19" s="17">
        <v>90.12</v>
      </c>
      <c r="DP19" s="17">
        <v>90.83</v>
      </c>
      <c r="DQ19" s="17">
        <v>91.71</v>
      </c>
      <c r="DR19" s="17">
        <v>92.42</v>
      </c>
      <c r="DS19" s="17">
        <v>93.09</v>
      </c>
      <c r="DT19" s="17">
        <v>93.35</v>
      </c>
      <c r="DU19" s="17">
        <v>93.56</v>
      </c>
      <c r="DV19" s="17">
        <v>93.86</v>
      </c>
      <c r="DW19" s="17">
        <v>94.27</v>
      </c>
      <c r="DX19" s="17">
        <v>94.65</v>
      </c>
      <c r="DY19" s="17">
        <v>94.74</v>
      </c>
      <c r="DZ19" s="17">
        <v>94.84</v>
      </c>
      <c r="EA19" s="17">
        <v>95.06</v>
      </c>
      <c r="EB19" s="17">
        <v>95.20</v>
      </c>
      <c r="EC19" s="17">
        <v>95.31</v>
      </c>
      <c r="ED19" s="17">
        <v>95.60</v>
      </c>
      <c r="EE19" s="17">
        <v>96.03</v>
      </c>
      <c r="EF19" s="17">
        <v>96.62</v>
      </c>
      <c r="EG19" s="17">
        <v>96.94</v>
      </c>
      <c r="EH19" s="17">
        <v>96.88</v>
      </c>
      <c r="EI19" s="17">
        <v>96.75</v>
      </c>
      <c r="EJ19" s="17">
        <v>96.79</v>
      </c>
      <c r="EK19" s="17">
        <v>97.11</v>
      </c>
      <c r="EL19" s="17">
        <v>97.55</v>
      </c>
      <c r="EM19" s="17">
        <v>98.41</v>
      </c>
      <c r="EN19" s="17">
        <v>99.12</v>
      </c>
      <c r="EO19" s="17">
        <v>99.53</v>
      </c>
      <c r="EP19" s="17">
        <v>99.41</v>
      </c>
      <c r="EQ19" s="17">
        <v>99.28</v>
      </c>
      <c r="ER19" s="17">
        <v>99.41</v>
      </c>
      <c r="ES19" s="17">
        <v>99.75</v>
      </c>
      <c r="ET19" s="17">
        <v>99.80</v>
      </c>
      <c r="EU19" s="17">
        <v>99.80</v>
      </c>
      <c r="EV19" s="17">
        <v>99.78</v>
      </c>
      <c r="EW19" s="17">
        <v>99.47</v>
      </c>
      <c r="EX19" s="17">
        <v>99.13</v>
      </c>
      <c r="EY19" s="17">
        <v>98.74</v>
      </c>
      <c r="EZ19" s="17">
        <v>98.65</v>
      </c>
      <c r="FA19" s="17">
        <v>98.87</v>
      </c>
      <c r="FB19" s="17">
        <v>99.50</v>
      </c>
      <c r="FC19" s="17">
        <v>100.12</v>
      </c>
      <c r="FD19" s="17">
        <v>100.63</v>
      </c>
      <c r="FE19" s="17">
        <v>101.05</v>
      </c>
      <c r="FF19" s="17">
        <v>101.31</v>
      </c>
      <c r="FG19" s="17">
        <v>101.28</v>
      </c>
      <c r="FH19" s="17">
        <v>100.83</v>
      </c>
      <c r="FI19" s="17">
        <v>100.23</v>
      </c>
      <c r="FJ19" s="17">
        <v>99.86</v>
      </c>
      <c r="FK19" s="17">
        <v>99.98</v>
      </c>
      <c r="FL19" s="17">
        <v>100.16</v>
      </c>
      <c r="FM19" s="17">
        <v>100.04</v>
      </c>
      <c r="FN19" s="17"/>
    </row>
    <row r="20" spans="1:170" ht="13.5" customHeight="1">
      <c r="A20" s="22" t="s">
        <v>877</v>
      </c>
      <c r="B20" s="17">
        <v>-2.09</v>
      </c>
      <c r="C20" s="17">
        <v>-2.0699999999999998</v>
      </c>
      <c r="D20" s="17">
        <v>-2.12</v>
      </c>
      <c r="E20" s="17">
        <v>-2.46</v>
      </c>
      <c r="F20" s="17">
        <v>-2.4900000000000002</v>
      </c>
      <c r="G20" s="17">
        <v>-2.42</v>
      </c>
      <c r="H20" s="17">
        <v>-2.14</v>
      </c>
      <c r="I20" s="17">
        <v>-1.99</v>
      </c>
      <c r="J20" s="17">
        <v>-1.84</v>
      </c>
      <c r="K20" s="17">
        <v>-1.70</v>
      </c>
      <c r="L20" s="17">
        <v>-1.58</v>
      </c>
      <c r="M20" s="17">
        <v>-1.46</v>
      </c>
      <c r="N20" s="17">
        <v>-1.41</v>
      </c>
      <c r="O20" s="17">
        <v>-1.28</v>
      </c>
      <c r="P20" s="17">
        <v>-1.1200000000000001</v>
      </c>
      <c r="Q20" s="17">
        <v>-0.89</v>
      </c>
      <c r="R20" s="17">
        <v>-0.71</v>
      </c>
      <c r="S20" s="17">
        <v>-0.53</v>
      </c>
      <c r="T20" s="17">
        <v>-0.39</v>
      </c>
      <c r="U20" s="17">
        <v>-0.20</v>
      </c>
      <c r="V20" s="17">
        <v>0.01</v>
      </c>
      <c r="W20" s="17">
        <v>0.26</v>
      </c>
      <c r="X20" s="17">
        <v>0.48</v>
      </c>
      <c r="Y20" s="17">
        <v>0.69</v>
      </c>
      <c r="Z20" s="17">
        <v>0.81</v>
      </c>
      <c r="AA20" s="17">
        <v>1.07</v>
      </c>
      <c r="AB20" s="17">
        <v>1.39</v>
      </c>
      <c r="AC20" s="17">
        <v>1.97</v>
      </c>
      <c r="AD20" s="17">
        <v>2.2599999999999998</v>
      </c>
      <c r="AE20" s="17">
        <v>2.4700000000000002</v>
      </c>
      <c r="AF20" s="17">
        <v>2.44</v>
      </c>
      <c r="AG20" s="17">
        <v>2.56</v>
      </c>
      <c r="AH20" s="17">
        <v>2.70</v>
      </c>
      <c r="AI20" s="17">
        <v>2.91</v>
      </c>
      <c r="AJ20" s="17">
        <v>3.02</v>
      </c>
      <c r="AK20" s="17">
        <v>3.09</v>
      </c>
      <c r="AL20" s="17">
        <v>3.05</v>
      </c>
      <c r="AM20" s="17">
        <v>3.10</v>
      </c>
      <c r="AN20" s="17">
        <v>3.15</v>
      </c>
      <c r="AO20" s="17">
        <v>3.20</v>
      </c>
      <c r="AP20" s="17">
        <v>3.28</v>
      </c>
      <c r="AQ20" s="17">
        <v>3.36</v>
      </c>
      <c r="AR20" s="17">
        <v>3.40</v>
      </c>
      <c r="AS20" s="17">
        <v>3.55</v>
      </c>
      <c r="AT20" s="17">
        <v>3.74</v>
      </c>
      <c r="AU20" s="17">
        <v>4.1399999999999997</v>
      </c>
      <c r="AV20" s="17">
        <v>4.32</v>
      </c>
      <c r="AW20" s="17">
        <v>4.4400000000000004</v>
      </c>
      <c r="AX20" s="17">
        <v>4.47</v>
      </c>
      <c r="AY20" s="17">
        <v>4.4800000000000004</v>
      </c>
      <c r="AZ20" s="17">
        <v>4.45</v>
      </c>
      <c r="BA20" s="17">
        <v>4.3499999999999996</v>
      </c>
      <c r="BB20" s="17">
        <v>4.25</v>
      </c>
      <c r="BC20" s="17">
        <v>4.1100000000000003</v>
      </c>
      <c r="BD20" s="17">
        <v>4.04</v>
      </c>
      <c r="BE20" s="17">
        <v>3.76</v>
      </c>
      <c r="BF20" s="17">
        <v>3.38</v>
      </c>
      <c r="BG20" s="17">
        <v>3.30</v>
      </c>
      <c r="BH20" s="17">
        <v>2.39</v>
      </c>
      <c r="BI20" s="17">
        <v>1.07</v>
      </c>
      <c r="BJ20" s="17">
        <v>-1.80</v>
      </c>
      <c r="BK20" s="17">
        <v>-3.09</v>
      </c>
      <c r="BL20" s="17">
        <v>-3.94</v>
      </c>
      <c r="BM20" s="17">
        <v>-3.96</v>
      </c>
      <c r="BN20" s="17">
        <v>-4.22</v>
      </c>
      <c r="BO20" s="17">
        <v>-4.32</v>
      </c>
      <c r="BP20" s="17">
        <v>-4.0999999999999996</v>
      </c>
      <c r="BQ20" s="17">
        <v>-4.05</v>
      </c>
      <c r="BR20" s="17">
        <v>-3.98</v>
      </c>
      <c r="BS20" s="17">
        <v>-3.95</v>
      </c>
      <c r="BT20" s="17">
        <v>-3.81</v>
      </c>
      <c r="BU20" s="17">
        <v>-3.63</v>
      </c>
      <c r="BV20" s="17">
        <v>-3.35</v>
      </c>
      <c r="BW20" s="17">
        <v>-3.09</v>
      </c>
      <c r="BX20" s="17">
        <v>-2.81</v>
      </c>
      <c r="BY20" s="17">
        <v>-2.41</v>
      </c>
      <c r="BZ20" s="17">
        <v>-2.15</v>
      </c>
      <c r="CA20" s="17">
        <v>-1.93</v>
      </c>
      <c r="CB20" s="17">
        <v>-1.80</v>
      </c>
      <c r="CC20" s="17">
        <v>-1.63</v>
      </c>
      <c r="CD20" s="17">
        <v>-1.45</v>
      </c>
      <c r="CE20" s="17">
        <v>-1.23</v>
      </c>
      <c r="CF20" s="17">
        <v>-1.1000000000000001</v>
      </c>
      <c r="CG20" s="17">
        <v>-1</v>
      </c>
      <c r="CH20" s="17">
        <v>-1.02</v>
      </c>
      <c r="CI20" s="17">
        <v>-0.94</v>
      </c>
      <c r="CJ20" s="17">
        <v>-0.84</v>
      </c>
      <c r="CK20" s="17">
        <v>-0.65</v>
      </c>
      <c r="CL20" s="17">
        <v>-0.57999999999999996</v>
      </c>
      <c r="CM20" s="17">
        <v>-0.54</v>
      </c>
      <c r="CN20" s="17">
        <v>-0.55000000000000004</v>
      </c>
      <c r="CO20" s="17">
        <v>-0.57999999999999996</v>
      </c>
      <c r="CP20" s="17">
        <v>-0.63</v>
      </c>
      <c r="CQ20" s="17">
        <v>-0.72</v>
      </c>
      <c r="CR20" s="17">
        <v>-0.82</v>
      </c>
      <c r="CS20" s="17">
        <v>-0.95</v>
      </c>
      <c r="CT20" s="17">
        <v>-1.1000000000000001</v>
      </c>
      <c r="CU20" s="17">
        <v>-1.29</v>
      </c>
      <c r="CV20" s="17">
        <v>-1.52</v>
      </c>
      <c r="CW20" s="17">
        <v>-1.83</v>
      </c>
      <c r="CX20" s="17">
        <v>-2.09</v>
      </c>
      <c r="CY20" s="17">
        <v>-2.34</v>
      </c>
      <c r="CZ20" s="17">
        <v>-2.61</v>
      </c>
      <c r="DA20" s="17">
        <v>-2.84</v>
      </c>
      <c r="DB20" s="17">
        <v>-3.05</v>
      </c>
      <c r="DC20" s="17">
        <v>-3.22</v>
      </c>
      <c r="DD20" s="17">
        <v>-3.42</v>
      </c>
      <c r="DE20" s="17">
        <v>-3.62</v>
      </c>
      <c r="DF20" s="17">
        <v>-3.91</v>
      </c>
      <c r="DG20" s="17">
        <v>-4.05</v>
      </c>
      <c r="DH20" s="17">
        <v>-4.13</v>
      </c>
      <c r="DI20" s="17">
        <v>-4.05</v>
      </c>
      <c r="DJ20" s="17">
        <v>-4.07</v>
      </c>
      <c r="DK20" s="17">
        <v>-4.0999999999999996</v>
      </c>
      <c r="DL20" s="17">
        <v>-4.22</v>
      </c>
      <c r="DM20" s="17">
        <v>-4.21</v>
      </c>
      <c r="DN20" s="17">
        <v>-4.1399999999999997</v>
      </c>
      <c r="DO20" s="17">
        <v>-4.04</v>
      </c>
      <c r="DP20" s="17">
        <v>-3.86</v>
      </c>
      <c r="DQ20" s="17">
        <v>-3.61</v>
      </c>
      <c r="DR20" s="17">
        <v>-3.13</v>
      </c>
      <c r="DS20" s="17">
        <v>-2.87</v>
      </c>
      <c r="DT20" s="17">
        <v>-2.67</v>
      </c>
      <c r="DU20" s="17">
        <v>-2.60</v>
      </c>
      <c r="DV20" s="17">
        <v>-2.4500000000000002</v>
      </c>
      <c r="DW20" s="17">
        <v>-2.31</v>
      </c>
      <c r="DX20" s="17">
        <v>-2.2200000000000002</v>
      </c>
      <c r="DY20" s="17">
        <v>-2.04</v>
      </c>
      <c r="DZ20" s="17">
        <v>-1.82</v>
      </c>
      <c r="EA20" s="17">
        <v>-1.51</v>
      </c>
      <c r="EB20" s="17">
        <v>-1.24</v>
      </c>
      <c r="EC20" s="17">
        <v>-0.97</v>
      </c>
      <c r="ED20" s="17">
        <v>-0.67</v>
      </c>
      <c r="EE20" s="17">
        <v>-0.41</v>
      </c>
      <c r="EF20" s="17">
        <v>-0.17</v>
      </c>
      <c r="EG20" s="17">
        <v>0.05</v>
      </c>
      <c r="EH20" s="17">
        <v>0.25</v>
      </c>
      <c r="EI20" s="17">
        <v>0.44</v>
      </c>
      <c r="EJ20" s="17">
        <v>0.71</v>
      </c>
      <c r="EK20" s="17">
        <v>0.81</v>
      </c>
      <c r="EL20" s="17">
        <v>0.82</v>
      </c>
      <c r="EM20" s="17">
        <v>0.66</v>
      </c>
      <c r="EN20" s="17">
        <v>0.59</v>
      </c>
      <c r="EO20" s="17">
        <v>0.52</v>
      </c>
      <c r="EP20" s="17">
        <v>0.41</v>
      </c>
      <c r="EQ20" s="17">
        <v>0.36</v>
      </c>
      <c r="ER20" s="17">
        <v>0.33</v>
      </c>
      <c r="ES20" s="17">
        <v>0.43</v>
      </c>
      <c r="ET20" s="17">
        <v>0.37</v>
      </c>
      <c r="EU20" s="17">
        <v>0.24</v>
      </c>
      <c r="EV20" s="17">
        <v>-0.09</v>
      </c>
      <c r="EW20" s="17">
        <v>-0.23</v>
      </c>
      <c r="EX20" s="17">
        <v>-0.33</v>
      </c>
      <c r="EY20" s="17">
        <v>-0.49</v>
      </c>
      <c r="EZ20" s="17">
        <v>-0.41</v>
      </c>
      <c r="FA20" s="17">
        <v>-0.22</v>
      </c>
      <c r="FB20" s="17">
        <v>0.17</v>
      </c>
      <c r="FC20" s="17">
        <v>0.56999999999999995</v>
      </c>
      <c r="FD20" s="17">
        <v>1.05</v>
      </c>
      <c r="FE20" s="17">
        <v>1.98</v>
      </c>
      <c r="FF20" s="17">
        <v>2.33</v>
      </c>
      <c r="FG20" s="17">
        <v>2.48</v>
      </c>
      <c r="FH20" s="17"/>
      <c r="FI20" s="17"/>
      <c r="FJ20" s="17"/>
      <c r="FK20" s="17"/>
      <c r="FL20" s="17"/>
      <c r="FM20" s="17"/>
      <c r="FN20" s="17"/>
    </row>
    <row r="21" spans="1:17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0" width="7.33333333333333" style="203"/>
    <col min="11" max="11" width="7.33333333333333" style="203" customWidth="1"/>
    <col min="12" max="16384" width="7.33333333333333" style="203"/>
  </cols>
  <sheetData>
    <row r="1" spans="1:8" ht="13.5" customHeight="1">
      <c r="A1" s="204" t="s">
        <v>227</v>
      </c>
      <c r="H1" s="3" t="s">
        <v>70</v>
      </c>
    </row>
    <row r="2" ht="13.5" customHeight="1">
      <c r="A2" s="15" t="s">
        <v>409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9" ht="13.5" customHeight="1">
      <c r="A18" s="21"/>
      <c r="B18" s="20" t="s">
        <v>678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679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680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681</v>
      </c>
      <c r="AM18" s="20" t="s">
        <v>865</v>
      </c>
      <c r="AN18" s="20" t="s">
        <v>866</v>
      </c>
      <c r="AO18" s="20" t="s">
        <v>867</v>
      </c>
      <c r="AP18" s="20" t="s">
        <v>868</v>
      </c>
      <c r="AQ18" s="20" t="s">
        <v>869</v>
      </c>
      <c r="AR18" s="20" t="s">
        <v>870</v>
      </c>
      <c r="AS18" s="20" t="s">
        <v>871</v>
      </c>
      <c r="AT18" s="20" t="s">
        <v>872</v>
      </c>
      <c r="AU18" s="20" t="s">
        <v>873</v>
      </c>
      <c r="AV18" s="20" t="s">
        <v>874</v>
      </c>
      <c r="AW18" s="20" t="s">
        <v>875</v>
      </c>
      <c r="AX18" s="20" t="s">
        <v>682</v>
      </c>
      <c r="AY18" s="20" t="s">
        <v>865</v>
      </c>
      <c r="AZ18" s="20" t="s">
        <v>866</v>
      </c>
      <c r="BA18" s="20" t="s">
        <v>867</v>
      </c>
      <c r="BB18" s="20" t="s">
        <v>868</v>
      </c>
      <c r="BC18" s="20" t="s">
        <v>869</v>
      </c>
      <c r="BD18" s="20" t="s">
        <v>870</v>
      </c>
      <c r="BE18" s="20" t="s">
        <v>871</v>
      </c>
      <c r="BF18" s="20" t="s">
        <v>872</v>
      </c>
      <c r="BG18" s="20" t="s">
        <v>873</v>
      </c>
      <c r="BH18" s="20" t="s">
        <v>874</v>
      </c>
      <c r="BI18" s="20" t="s">
        <v>875</v>
      </c>
      <c r="BJ18" s="20" t="s">
        <v>683</v>
      </c>
      <c r="BK18" s="20" t="s">
        <v>865</v>
      </c>
      <c r="BL18" s="20" t="s">
        <v>866</v>
      </c>
      <c r="BM18" s="20" t="s">
        <v>867</v>
      </c>
      <c r="BN18" s="20" t="s">
        <v>868</v>
      </c>
      <c r="BO18" s="20" t="s">
        <v>869</v>
      </c>
      <c r="BP18" s="20" t="s">
        <v>870</v>
      </c>
      <c r="BQ18" s="20" t="s">
        <v>871</v>
      </c>
      <c r="BR18" s="20" t="s">
        <v>872</v>
      </c>
      <c r="BS18" s="20" t="s">
        <v>873</v>
      </c>
      <c r="BT18" s="20" t="s">
        <v>874</v>
      </c>
      <c r="BU18" s="20" t="s">
        <v>875</v>
      </c>
      <c r="BV18" s="20" t="s">
        <v>684</v>
      </c>
      <c r="BW18" s="20" t="s">
        <v>865</v>
      </c>
      <c r="BX18" s="20" t="s">
        <v>866</v>
      </c>
      <c r="BY18" s="20" t="s">
        <v>867</v>
      </c>
      <c r="BZ18" s="20" t="s">
        <v>868</v>
      </c>
      <c r="CA18" s="20" t="s">
        <v>869</v>
      </c>
      <c r="CB18" s="20" t="s">
        <v>870</v>
      </c>
      <c r="CC18" s="20" t="s">
        <v>871</v>
      </c>
      <c r="CD18" s="20" t="s">
        <v>872</v>
      </c>
      <c r="CE18" s="20" t="s">
        <v>873</v>
      </c>
      <c r="CF18" s="20" t="s">
        <v>874</v>
      </c>
      <c r="CG18" s="20" t="s">
        <v>875</v>
      </c>
      <c r="CH18" s="20" t="s">
        <v>685</v>
      </c>
      <c r="CI18" s="20" t="s">
        <v>865</v>
      </c>
      <c r="CJ18" s="20" t="s">
        <v>866</v>
      </c>
      <c r="CK18" s="20" t="s">
        <v>867</v>
      </c>
      <c r="CL18" s="20" t="s">
        <v>868</v>
      </c>
      <c r="CM18" s="20" t="s">
        <v>869</v>
      </c>
      <c r="CN18" s="20" t="s">
        <v>870</v>
      </c>
      <c r="CO18" s="20" t="s">
        <v>871</v>
      </c>
      <c r="CP18" s="20" t="s">
        <v>872</v>
      </c>
      <c r="CQ18" s="20" t="s">
        <v>873</v>
      </c>
      <c r="CR18" s="20" t="s">
        <v>874</v>
      </c>
      <c r="CS18" s="20" t="s">
        <v>875</v>
      </c>
      <c r="CT18" s="20" t="s">
        <v>686</v>
      </c>
      <c r="CU18" s="20" t="s">
        <v>865</v>
      </c>
      <c r="CV18" s="20" t="s">
        <v>866</v>
      </c>
      <c r="CW18" s="20" t="s">
        <v>867</v>
      </c>
      <c r="CX18" s="20" t="s">
        <v>868</v>
      </c>
      <c r="CY18" s="20" t="s">
        <v>869</v>
      </c>
      <c r="CZ18" s="20" t="s">
        <v>870</v>
      </c>
      <c r="DA18" s="20" t="s">
        <v>871</v>
      </c>
      <c r="DB18" s="20" t="s">
        <v>872</v>
      </c>
      <c r="DC18" s="20" t="s">
        <v>873</v>
      </c>
      <c r="DD18" s="20" t="s">
        <v>874</v>
      </c>
      <c r="DE18" s="20" t="s">
        <v>875</v>
      </c>
      <c r="DF18" s="20" t="s">
        <v>687</v>
      </c>
      <c r="DG18" s="20" t="s">
        <v>865</v>
      </c>
      <c r="DH18" s="20" t="s">
        <v>866</v>
      </c>
      <c r="DI18" s="20" t="s">
        <v>867</v>
      </c>
      <c r="DJ18" s="20" t="s">
        <v>868</v>
      </c>
      <c r="DK18" s="20" t="s">
        <v>869</v>
      </c>
      <c r="DL18" s="20" t="s">
        <v>870</v>
      </c>
      <c r="DM18" s="20" t="s">
        <v>871</v>
      </c>
      <c r="DN18" s="20" t="s">
        <v>872</v>
      </c>
      <c r="DO18" s="20" t="s">
        <v>873</v>
      </c>
      <c r="DP18" s="20" t="s">
        <v>874</v>
      </c>
      <c r="DQ18" s="20" t="s">
        <v>875</v>
      </c>
      <c r="DR18" s="20" t="s">
        <v>688</v>
      </c>
      <c r="DS18" s="20" t="s">
        <v>865</v>
      </c>
      <c r="DT18" s="20" t="s">
        <v>866</v>
      </c>
      <c r="DU18" s="20" t="s">
        <v>867</v>
      </c>
      <c r="DV18" s="20" t="s">
        <v>868</v>
      </c>
      <c r="DW18" s="20" t="s">
        <v>869</v>
      </c>
      <c r="DX18" s="20" t="s">
        <v>870</v>
      </c>
      <c r="DY18" s="20" t="s">
        <v>871</v>
      </c>
      <c r="DZ18" s="20" t="s">
        <v>872</v>
      </c>
      <c r="EA18" s="20" t="s">
        <v>873</v>
      </c>
      <c r="EB18" s="20" t="s">
        <v>874</v>
      </c>
      <c r="EC18" s="20" t="s">
        <v>875</v>
      </c>
      <c r="ED18" s="20" t="s">
        <v>689</v>
      </c>
      <c r="EE18" s="20" t="s">
        <v>865</v>
      </c>
      <c r="EF18" s="20" t="s">
        <v>866</v>
      </c>
      <c r="EG18" s="20" t="s">
        <v>867</v>
      </c>
      <c r="EH18" s="20" t="s">
        <v>868</v>
      </c>
      <c r="EI18" s="20" t="s">
        <v>869</v>
      </c>
      <c r="EJ18" s="20" t="s">
        <v>870</v>
      </c>
      <c r="EK18" s="20" t="s">
        <v>871</v>
      </c>
      <c r="EL18" s="20" t="s">
        <v>872</v>
      </c>
      <c r="EM18" s="20" t="s">
        <v>873</v>
      </c>
      <c r="EN18" s="20" t="s">
        <v>874</v>
      </c>
      <c r="EO18" s="20" t="s">
        <v>875</v>
      </c>
      <c r="EP18" s="20" t="s">
        <v>690</v>
      </c>
      <c r="EQ18" s="20" t="s">
        <v>865</v>
      </c>
      <c r="ER18" s="20" t="s">
        <v>866</v>
      </c>
      <c r="ES18" s="20" t="s">
        <v>867</v>
      </c>
      <c r="ET18" s="20" t="s">
        <v>868</v>
      </c>
      <c r="EU18" s="20" t="s">
        <v>869</v>
      </c>
      <c r="EV18" s="20" t="s">
        <v>870</v>
      </c>
      <c r="EW18" s="20" t="s">
        <v>871</v>
      </c>
      <c r="EX18" s="20" t="s">
        <v>872</v>
      </c>
      <c r="EY18" s="20" t="s">
        <v>873</v>
      </c>
      <c r="EZ18" s="20" t="s">
        <v>874</v>
      </c>
      <c r="FA18" s="20" t="s">
        <v>875</v>
      </c>
      <c r="FB18" s="20" t="s">
        <v>691</v>
      </c>
      <c r="FC18" s="20" t="s">
        <v>865</v>
      </c>
      <c r="FD18" s="20" t="s">
        <v>866</v>
      </c>
      <c r="FE18" s="20" t="s">
        <v>867</v>
      </c>
      <c r="FF18" s="20" t="s">
        <v>868</v>
      </c>
      <c r="FG18" s="20" t="s">
        <v>869</v>
      </c>
      <c r="FH18" s="20" t="s">
        <v>870</v>
      </c>
      <c r="FI18" s="20" t="s">
        <v>871</v>
      </c>
      <c r="FJ18" s="20" t="s">
        <v>872</v>
      </c>
      <c r="FK18" s="20" t="s">
        <v>873</v>
      </c>
      <c r="FL18" s="20" t="s">
        <v>874</v>
      </c>
      <c r="FM18" s="20" t="s">
        <v>875</v>
      </c>
    </row>
    <row r="19" spans="1:169" ht="13.5" customHeight="1">
      <c r="A19" s="22" t="s">
        <v>878</v>
      </c>
      <c r="B19" s="17">
        <v>96.08</v>
      </c>
      <c r="C19" s="17">
        <v>96.67</v>
      </c>
      <c r="D19" s="17">
        <v>97.69</v>
      </c>
      <c r="E19" s="17">
        <v>98.20</v>
      </c>
      <c r="F19" s="17">
        <v>98.14</v>
      </c>
      <c r="G19" s="17">
        <v>98.46</v>
      </c>
      <c r="H19" s="17">
        <v>98.83</v>
      </c>
      <c r="I19" s="17">
        <v>99.03</v>
      </c>
      <c r="J19" s="17">
        <v>99.29</v>
      </c>
      <c r="K19" s="17">
        <v>99.35</v>
      </c>
      <c r="L19" s="17">
        <v>99.37</v>
      </c>
      <c r="M19" s="17">
        <v>99.51</v>
      </c>
      <c r="N19" s="17">
        <v>99.85</v>
      </c>
      <c r="O19" s="17">
        <v>100.26</v>
      </c>
      <c r="P19" s="17">
        <v>100.78</v>
      </c>
      <c r="Q19" s="17">
        <v>100.61</v>
      </c>
      <c r="R19" s="17">
        <v>99.92</v>
      </c>
      <c r="S19" s="17">
        <v>99.30</v>
      </c>
      <c r="T19" s="17">
        <v>99.12</v>
      </c>
      <c r="U19" s="17">
        <v>99.16</v>
      </c>
      <c r="V19" s="17">
        <v>99.21</v>
      </c>
      <c r="W19" s="17">
        <v>99.51</v>
      </c>
      <c r="X19" s="17">
        <v>100.36</v>
      </c>
      <c r="Y19" s="17">
        <v>101.41</v>
      </c>
      <c r="Z19" s="17">
        <v>101.84</v>
      </c>
      <c r="AA19" s="17">
        <v>102.02</v>
      </c>
      <c r="AB19" s="17">
        <v>102.06</v>
      </c>
      <c r="AC19" s="17">
        <v>101.99</v>
      </c>
      <c r="AD19" s="17">
        <v>102.48</v>
      </c>
      <c r="AE19" s="17">
        <v>103.29</v>
      </c>
      <c r="AF19" s="17">
        <v>104.04</v>
      </c>
      <c r="AG19" s="17">
        <v>104.42</v>
      </c>
      <c r="AH19" s="17">
        <v>104.59</v>
      </c>
      <c r="AI19" s="17">
        <v>104.65</v>
      </c>
      <c r="AJ19" s="17">
        <v>104.31</v>
      </c>
      <c r="AK19" s="17">
        <v>103.77</v>
      </c>
      <c r="AL19" s="17">
        <v>103.97</v>
      </c>
      <c r="AM19" s="17">
        <v>104.60</v>
      </c>
      <c r="AN19" s="17">
        <v>105.50</v>
      </c>
      <c r="AO19" s="17">
        <v>105.95</v>
      </c>
      <c r="AP19" s="17">
        <v>106.86</v>
      </c>
      <c r="AQ19" s="17">
        <v>107.58</v>
      </c>
      <c r="AR19" s="17">
        <v>107.50</v>
      </c>
      <c r="AS19" s="17">
        <v>107.25</v>
      </c>
      <c r="AT19" s="17">
        <v>106.94</v>
      </c>
      <c r="AU19" s="17">
        <v>106.24</v>
      </c>
      <c r="AV19" s="17">
        <v>106.17</v>
      </c>
      <c r="AW19" s="17">
        <v>106.85</v>
      </c>
      <c r="AX19" s="17">
        <v>106.99</v>
      </c>
      <c r="AY19" s="17">
        <v>107.52</v>
      </c>
      <c r="AZ19" s="17">
        <v>108.18</v>
      </c>
      <c r="BA19" s="17">
        <v>108.68</v>
      </c>
      <c r="BB19" s="17">
        <v>108.43</v>
      </c>
      <c r="BC19" s="17">
        <v>107.37</v>
      </c>
      <c r="BD19" s="17">
        <v>106.13</v>
      </c>
      <c r="BE19" s="17">
        <v>104.94</v>
      </c>
      <c r="BF19" s="17">
        <v>103.55</v>
      </c>
      <c r="BG19" s="17">
        <v>102.28</v>
      </c>
      <c r="BH19" s="17">
        <v>101.62</v>
      </c>
      <c r="BI19" s="17">
        <v>101.06</v>
      </c>
      <c r="BJ19" s="17">
        <v>99.43</v>
      </c>
      <c r="BK19" s="17">
        <v>95.87</v>
      </c>
      <c r="BL19" s="17">
        <v>90.36</v>
      </c>
      <c r="BM19" s="17">
        <v>84.94</v>
      </c>
      <c r="BN19" s="17">
        <v>81.599999999999994</v>
      </c>
      <c r="BO19" s="17">
        <v>80.650000000000006</v>
      </c>
      <c r="BP19" s="17">
        <v>81.760000000000005</v>
      </c>
      <c r="BQ19" s="17">
        <v>83.04</v>
      </c>
      <c r="BR19" s="17">
        <v>84.03</v>
      </c>
      <c r="BS19" s="17">
        <v>84.99</v>
      </c>
      <c r="BT19" s="17">
        <v>85.68</v>
      </c>
      <c r="BU19" s="17">
        <v>85.96</v>
      </c>
      <c r="BV19" s="17">
        <v>86.36</v>
      </c>
      <c r="BW19" s="17">
        <v>87.65</v>
      </c>
      <c r="BX19" s="17">
        <v>89.46</v>
      </c>
      <c r="BY19" s="17">
        <v>91.43</v>
      </c>
      <c r="BZ19" s="17">
        <v>92.86</v>
      </c>
      <c r="CA19" s="17">
        <v>93.69</v>
      </c>
      <c r="CB19" s="17">
        <v>94.28</v>
      </c>
      <c r="CC19" s="17">
        <v>94.41</v>
      </c>
      <c r="CD19" s="17">
        <v>94.38</v>
      </c>
      <c r="CE19" s="17">
        <v>94.51</v>
      </c>
      <c r="CF19" s="17">
        <v>94.59</v>
      </c>
      <c r="CG19" s="17">
        <v>94.52</v>
      </c>
      <c r="CH19" s="17">
        <v>94.53</v>
      </c>
      <c r="CI19" s="17">
        <v>95.18</v>
      </c>
      <c r="CJ19" s="17">
        <v>96.27</v>
      </c>
      <c r="CK19" s="17">
        <v>97.05</v>
      </c>
      <c r="CL19" s="17">
        <v>97.20</v>
      </c>
      <c r="CM19" s="17">
        <v>97.06</v>
      </c>
      <c r="CN19" s="17">
        <v>97.22</v>
      </c>
      <c r="CO19" s="17">
        <v>97.38</v>
      </c>
      <c r="CP19" s="17">
        <v>97.36</v>
      </c>
      <c r="CQ19" s="17">
        <v>97</v>
      </c>
      <c r="CR19" s="17">
        <v>96.77</v>
      </c>
      <c r="CS19" s="17">
        <v>96.25</v>
      </c>
      <c r="CT19" s="17">
        <v>95.64</v>
      </c>
      <c r="CU19" s="17">
        <v>94.79</v>
      </c>
      <c r="CV19" s="17">
        <v>94.01</v>
      </c>
      <c r="CW19" s="17">
        <v>94.08</v>
      </c>
      <c r="CX19" s="17">
        <v>94.56</v>
      </c>
      <c r="CY19" s="17">
        <v>95.08</v>
      </c>
      <c r="CZ19" s="17">
        <v>94.48</v>
      </c>
      <c r="DA19" s="17">
        <v>93.57</v>
      </c>
      <c r="DB19" s="17">
        <v>92.71</v>
      </c>
      <c r="DC19" s="17">
        <v>91.98</v>
      </c>
      <c r="DD19" s="17">
        <v>91.23</v>
      </c>
      <c r="DE19" s="17">
        <v>91.06</v>
      </c>
      <c r="DF19" s="17">
        <v>90.76</v>
      </c>
      <c r="DG19" s="17">
        <v>89.96</v>
      </c>
      <c r="DH19" s="17">
        <v>89.09</v>
      </c>
      <c r="DI19" s="17">
        <v>88.37</v>
      </c>
      <c r="DJ19" s="17">
        <v>87.90</v>
      </c>
      <c r="DK19" s="17">
        <v>87.73</v>
      </c>
      <c r="DL19" s="17">
        <v>87.66</v>
      </c>
      <c r="DM19" s="17">
        <v>88.44</v>
      </c>
      <c r="DN19" s="17">
        <v>89.30</v>
      </c>
      <c r="DO19" s="17">
        <v>90.12</v>
      </c>
      <c r="DP19" s="17">
        <v>90.83</v>
      </c>
      <c r="DQ19" s="17">
        <v>91.71</v>
      </c>
      <c r="DR19" s="17">
        <v>92.42</v>
      </c>
      <c r="DS19" s="17">
        <v>93.09</v>
      </c>
      <c r="DT19" s="17">
        <v>93.35</v>
      </c>
      <c r="DU19" s="17">
        <v>93.56</v>
      </c>
      <c r="DV19" s="17">
        <v>93.86</v>
      </c>
      <c r="DW19" s="17">
        <v>94.27</v>
      </c>
      <c r="DX19" s="17">
        <v>94.65</v>
      </c>
      <c r="DY19" s="17">
        <v>94.74</v>
      </c>
      <c r="DZ19" s="17">
        <v>94.84</v>
      </c>
      <c r="EA19" s="17">
        <v>95.06</v>
      </c>
      <c r="EB19" s="17">
        <v>95.20</v>
      </c>
      <c r="EC19" s="17">
        <v>95.31</v>
      </c>
      <c r="ED19" s="17">
        <v>95.60</v>
      </c>
      <c r="EE19" s="17">
        <v>96.03</v>
      </c>
      <c r="EF19" s="17">
        <v>96.62</v>
      </c>
      <c r="EG19" s="17">
        <v>96.94</v>
      </c>
      <c r="EH19" s="17">
        <v>96.88</v>
      </c>
      <c r="EI19" s="17">
        <v>96.75</v>
      </c>
      <c r="EJ19" s="17">
        <v>96.79</v>
      </c>
      <c r="EK19" s="17">
        <v>97.11</v>
      </c>
      <c r="EL19" s="17">
        <v>97.55</v>
      </c>
      <c r="EM19" s="17">
        <v>98.41</v>
      </c>
      <c r="EN19" s="17">
        <v>99.12</v>
      </c>
      <c r="EO19" s="17">
        <v>99.53</v>
      </c>
      <c r="EP19" s="17">
        <v>99.41</v>
      </c>
      <c r="EQ19" s="17">
        <v>99.28</v>
      </c>
      <c r="ER19" s="17">
        <v>99.41</v>
      </c>
      <c r="ES19" s="17">
        <v>99.75</v>
      </c>
      <c r="ET19" s="17">
        <v>99.80</v>
      </c>
      <c r="EU19" s="17">
        <v>99.80</v>
      </c>
      <c r="EV19" s="17">
        <v>99.78</v>
      </c>
      <c r="EW19" s="17">
        <v>99.47</v>
      </c>
      <c r="EX19" s="17">
        <v>99.13</v>
      </c>
      <c r="EY19" s="17">
        <v>98.74</v>
      </c>
      <c r="EZ19" s="17">
        <v>98.65</v>
      </c>
      <c r="FA19" s="17">
        <v>98.87</v>
      </c>
      <c r="FB19" s="17">
        <v>99.50</v>
      </c>
      <c r="FC19" s="17">
        <v>100.12</v>
      </c>
      <c r="FD19" s="17">
        <v>100.63</v>
      </c>
      <c r="FE19" s="17">
        <v>101.05</v>
      </c>
      <c r="FF19" s="17">
        <v>101.31</v>
      </c>
      <c r="FG19" s="17">
        <v>101.28</v>
      </c>
      <c r="FH19" s="17">
        <v>100.83</v>
      </c>
      <c r="FI19" s="17">
        <v>100.23</v>
      </c>
      <c r="FJ19" s="17">
        <v>99.86</v>
      </c>
      <c r="FK19" s="17">
        <v>99.98</v>
      </c>
      <c r="FL19" s="17">
        <v>100.16</v>
      </c>
      <c r="FM19" s="17">
        <v>100.04</v>
      </c>
    </row>
    <row r="20" spans="1:169" ht="13.5" customHeight="1">
      <c r="A20" s="22" t="s">
        <v>879</v>
      </c>
      <c r="B20" s="17">
        <v>-2.09</v>
      </c>
      <c r="C20" s="17">
        <v>-2.0699999999999998</v>
      </c>
      <c r="D20" s="17">
        <v>-2.12</v>
      </c>
      <c r="E20" s="17">
        <v>-2.46</v>
      </c>
      <c r="F20" s="17">
        <v>-2.4900000000000002</v>
      </c>
      <c r="G20" s="17">
        <v>-2.42</v>
      </c>
      <c r="H20" s="17">
        <v>-2.14</v>
      </c>
      <c r="I20" s="17">
        <v>-1.99</v>
      </c>
      <c r="J20" s="17">
        <v>-1.84</v>
      </c>
      <c r="K20" s="17">
        <v>-1.70</v>
      </c>
      <c r="L20" s="17">
        <v>-1.58</v>
      </c>
      <c r="M20" s="17">
        <v>-1.46</v>
      </c>
      <c r="N20" s="17">
        <v>-1.41</v>
      </c>
      <c r="O20" s="17">
        <v>-1.28</v>
      </c>
      <c r="P20" s="17">
        <v>-1.1200000000000001</v>
      </c>
      <c r="Q20" s="17">
        <v>-0.89</v>
      </c>
      <c r="R20" s="17">
        <v>-0.71</v>
      </c>
      <c r="S20" s="17">
        <v>-0.53</v>
      </c>
      <c r="T20" s="17">
        <v>-0.39</v>
      </c>
      <c r="U20" s="17">
        <v>-0.20</v>
      </c>
      <c r="V20" s="17">
        <v>0.01</v>
      </c>
      <c r="W20" s="17">
        <v>0.26</v>
      </c>
      <c r="X20" s="17">
        <v>0.48</v>
      </c>
      <c r="Y20" s="17">
        <v>0.69</v>
      </c>
      <c r="Z20" s="17">
        <v>0.81</v>
      </c>
      <c r="AA20" s="17">
        <v>1.07</v>
      </c>
      <c r="AB20" s="17">
        <v>1.39</v>
      </c>
      <c r="AC20" s="17">
        <v>1.97</v>
      </c>
      <c r="AD20" s="17">
        <v>2.2599999999999998</v>
      </c>
      <c r="AE20" s="17">
        <v>2.4700000000000002</v>
      </c>
      <c r="AF20" s="17">
        <v>2.44</v>
      </c>
      <c r="AG20" s="17">
        <v>2.56</v>
      </c>
      <c r="AH20" s="17">
        <v>2.70</v>
      </c>
      <c r="AI20" s="17">
        <v>2.91</v>
      </c>
      <c r="AJ20" s="17">
        <v>3.02</v>
      </c>
      <c r="AK20" s="17">
        <v>3.09</v>
      </c>
      <c r="AL20" s="17">
        <v>3.05</v>
      </c>
      <c r="AM20" s="17">
        <v>3.10</v>
      </c>
      <c r="AN20" s="17">
        <v>3.15</v>
      </c>
      <c r="AO20" s="17">
        <v>3.20</v>
      </c>
      <c r="AP20" s="17">
        <v>3.28</v>
      </c>
      <c r="AQ20" s="17">
        <v>3.36</v>
      </c>
      <c r="AR20" s="17">
        <v>3.40</v>
      </c>
      <c r="AS20" s="17">
        <v>3.55</v>
      </c>
      <c r="AT20" s="17">
        <v>3.74</v>
      </c>
      <c r="AU20" s="17">
        <v>4.1399999999999997</v>
      </c>
      <c r="AV20" s="17">
        <v>4.32</v>
      </c>
      <c r="AW20" s="17">
        <v>4.4400000000000004</v>
      </c>
      <c r="AX20" s="17">
        <v>4.47</v>
      </c>
      <c r="AY20" s="17">
        <v>4.4800000000000004</v>
      </c>
      <c r="AZ20" s="17">
        <v>4.45</v>
      </c>
      <c r="BA20" s="17">
        <v>4.3499999999999996</v>
      </c>
      <c r="BB20" s="17">
        <v>4.25</v>
      </c>
      <c r="BC20" s="17">
        <v>4.1100000000000003</v>
      </c>
      <c r="BD20" s="17">
        <v>4.04</v>
      </c>
      <c r="BE20" s="17">
        <v>3.76</v>
      </c>
      <c r="BF20" s="17">
        <v>3.38</v>
      </c>
      <c r="BG20" s="17">
        <v>3.30</v>
      </c>
      <c r="BH20" s="17">
        <v>2.39</v>
      </c>
      <c r="BI20" s="17">
        <v>1.07</v>
      </c>
      <c r="BJ20" s="17">
        <v>-1.80</v>
      </c>
      <c r="BK20" s="17">
        <v>-3.09</v>
      </c>
      <c r="BL20" s="17">
        <v>-3.94</v>
      </c>
      <c r="BM20" s="17">
        <v>-3.96</v>
      </c>
      <c r="BN20" s="17">
        <v>-4.22</v>
      </c>
      <c r="BO20" s="17">
        <v>-4.32</v>
      </c>
      <c r="BP20" s="17">
        <v>-4.0999999999999996</v>
      </c>
      <c r="BQ20" s="17">
        <v>-4.05</v>
      </c>
      <c r="BR20" s="17">
        <v>-3.98</v>
      </c>
      <c r="BS20" s="17">
        <v>-3.95</v>
      </c>
      <c r="BT20" s="17">
        <v>-3.81</v>
      </c>
      <c r="BU20" s="17">
        <v>-3.63</v>
      </c>
      <c r="BV20" s="17">
        <v>-3.35</v>
      </c>
      <c r="BW20" s="17">
        <v>-3.09</v>
      </c>
      <c r="BX20" s="17">
        <v>-2.81</v>
      </c>
      <c r="BY20" s="17">
        <v>-2.41</v>
      </c>
      <c r="BZ20" s="17">
        <v>-2.15</v>
      </c>
      <c r="CA20" s="17">
        <v>-1.93</v>
      </c>
      <c r="CB20" s="17">
        <v>-1.80</v>
      </c>
      <c r="CC20" s="17">
        <v>-1.63</v>
      </c>
      <c r="CD20" s="17">
        <v>-1.45</v>
      </c>
      <c r="CE20" s="17">
        <v>-1.23</v>
      </c>
      <c r="CF20" s="17">
        <v>-1.1000000000000001</v>
      </c>
      <c r="CG20" s="17">
        <v>-1</v>
      </c>
      <c r="CH20" s="17">
        <v>-1.02</v>
      </c>
      <c r="CI20" s="17">
        <v>-0.94</v>
      </c>
      <c r="CJ20" s="17">
        <v>-0.84</v>
      </c>
      <c r="CK20" s="17">
        <v>-0.65</v>
      </c>
      <c r="CL20" s="17">
        <v>-0.57999999999999996</v>
      </c>
      <c r="CM20" s="17">
        <v>-0.54</v>
      </c>
      <c r="CN20" s="17">
        <v>-0.55000000000000004</v>
      </c>
      <c r="CO20" s="17">
        <v>-0.57999999999999996</v>
      </c>
      <c r="CP20" s="17">
        <v>-0.63</v>
      </c>
      <c r="CQ20" s="17">
        <v>-0.72</v>
      </c>
      <c r="CR20" s="17">
        <v>-0.82</v>
      </c>
      <c r="CS20" s="17">
        <v>-0.95</v>
      </c>
      <c r="CT20" s="17">
        <v>-1.1000000000000001</v>
      </c>
      <c r="CU20" s="17">
        <v>-1.29</v>
      </c>
      <c r="CV20" s="17">
        <v>-1.52</v>
      </c>
      <c r="CW20" s="17">
        <v>-1.83</v>
      </c>
      <c r="CX20" s="17">
        <v>-2.09</v>
      </c>
      <c r="CY20" s="17">
        <v>-2.34</v>
      </c>
      <c r="CZ20" s="17">
        <v>-2.61</v>
      </c>
      <c r="DA20" s="17">
        <v>-2.84</v>
      </c>
      <c r="DB20" s="17">
        <v>-3.05</v>
      </c>
      <c r="DC20" s="17">
        <v>-3.22</v>
      </c>
      <c r="DD20" s="17">
        <v>-3.42</v>
      </c>
      <c r="DE20" s="17">
        <v>-3.62</v>
      </c>
      <c r="DF20" s="17">
        <v>-3.91</v>
      </c>
      <c r="DG20" s="17">
        <v>-4.05</v>
      </c>
      <c r="DH20" s="17">
        <v>-4.13</v>
      </c>
      <c r="DI20" s="17">
        <v>-4.05</v>
      </c>
      <c r="DJ20" s="17">
        <v>-4.07</v>
      </c>
      <c r="DK20" s="17">
        <v>-4.0999999999999996</v>
      </c>
      <c r="DL20" s="17">
        <v>-4.22</v>
      </c>
      <c r="DM20" s="17">
        <v>-4.21</v>
      </c>
      <c r="DN20" s="17">
        <v>-4.1399999999999997</v>
      </c>
      <c r="DO20" s="17">
        <v>-4.04</v>
      </c>
      <c r="DP20" s="17">
        <v>-3.86</v>
      </c>
      <c r="DQ20" s="17">
        <v>-3.61</v>
      </c>
      <c r="DR20" s="17">
        <v>-3.13</v>
      </c>
      <c r="DS20" s="17">
        <v>-2.87</v>
      </c>
      <c r="DT20" s="17">
        <v>-2.67</v>
      </c>
      <c r="DU20" s="17">
        <v>-2.60</v>
      </c>
      <c r="DV20" s="17">
        <v>-2.4500000000000002</v>
      </c>
      <c r="DW20" s="17">
        <v>-2.31</v>
      </c>
      <c r="DX20" s="17">
        <v>-2.2200000000000002</v>
      </c>
      <c r="DY20" s="17">
        <v>-2.04</v>
      </c>
      <c r="DZ20" s="17">
        <v>-1.82</v>
      </c>
      <c r="EA20" s="17">
        <v>-1.51</v>
      </c>
      <c r="EB20" s="17">
        <v>-1.24</v>
      </c>
      <c r="EC20" s="17">
        <v>-0.97</v>
      </c>
      <c r="ED20" s="17">
        <v>-0.67</v>
      </c>
      <c r="EE20" s="17">
        <v>-0.41</v>
      </c>
      <c r="EF20" s="17">
        <v>-0.17</v>
      </c>
      <c r="EG20" s="17">
        <v>0.05</v>
      </c>
      <c r="EH20" s="17">
        <v>0.25</v>
      </c>
      <c r="EI20" s="17">
        <v>0.44</v>
      </c>
      <c r="EJ20" s="17">
        <v>0.71</v>
      </c>
      <c r="EK20" s="17">
        <v>0.81</v>
      </c>
      <c r="EL20" s="17">
        <v>0.82</v>
      </c>
      <c r="EM20" s="17">
        <v>0.66</v>
      </c>
      <c r="EN20" s="17">
        <v>0.59</v>
      </c>
      <c r="EO20" s="17">
        <v>0.52</v>
      </c>
      <c r="EP20" s="17">
        <v>0.41</v>
      </c>
      <c r="EQ20" s="17">
        <v>0.36</v>
      </c>
      <c r="ER20" s="17">
        <v>0.33</v>
      </c>
      <c r="ES20" s="17">
        <v>0.43</v>
      </c>
      <c r="ET20" s="17">
        <v>0.37</v>
      </c>
      <c r="EU20" s="17">
        <v>0.24</v>
      </c>
      <c r="EV20" s="17">
        <v>-0.09</v>
      </c>
      <c r="EW20" s="17">
        <v>-0.23</v>
      </c>
      <c r="EX20" s="17">
        <v>-0.33</v>
      </c>
      <c r="EY20" s="17">
        <v>-0.49</v>
      </c>
      <c r="EZ20" s="17">
        <v>-0.41</v>
      </c>
      <c r="FA20" s="17">
        <v>-0.22</v>
      </c>
      <c r="FB20" s="17">
        <v>0.17</v>
      </c>
      <c r="FC20" s="17">
        <v>0.56999999999999995</v>
      </c>
      <c r="FD20" s="17">
        <v>1.05</v>
      </c>
      <c r="FE20" s="17">
        <v>1.98</v>
      </c>
      <c r="FF20" s="17">
        <v>2.33</v>
      </c>
      <c r="FG20" s="17">
        <v>2.48</v>
      </c>
      <c r="FH20" s="17"/>
      <c r="FI20" s="17"/>
      <c r="FJ20" s="17"/>
      <c r="FK20" s="17"/>
      <c r="FL20" s="17"/>
      <c r="FM20" s="17"/>
    </row>
    <row r="21" spans="1:16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8.5" style="73" customWidth="1"/>
    <col min="3" max="3" width="0" style="143" hidden="1" customWidth="1"/>
    <col min="4" max="4" width="11.6666666666667" style="73" customWidth="1"/>
    <col min="5" max="14" width="6.66666666666667" style="73" customWidth="1"/>
    <col min="15" max="15" width="5.83333333333333" style="73" customWidth="1"/>
    <col min="16" max="25" width="0" style="73" hidden="1" customWidth="1"/>
    <col min="26" max="49" width="0" style="73" hidden="1" customWidth="1"/>
    <col min="50" max="16384" width="0" style="73" hidden="1"/>
  </cols>
  <sheetData>
    <row r="1" spans="1:14" ht="12.75" customHeight="1">
      <c r="A1" s="3" t="s">
        <v>71</v>
      </c>
      <c r="B1" s="3" t="s">
        <v>70</v>
      </c>
      <c r="C1" s="147"/>
      <c r="D1" s="173"/>
      <c r="E1"/>
      <c r="F1"/>
      <c r="G1"/>
      <c r="H1"/>
      <c r="I1" s="174"/>
      <c r="J1"/>
      <c r="K1" s="174"/>
      <c r="L1" s="174"/>
      <c r="M1" s="174"/>
      <c r="N1" s="174"/>
    </row>
    <row r="2" spans="1:14" ht="12.75" customHeight="1">
      <c r="A2" s="77"/>
      <c r="B2" s="77"/>
      <c r="C2" s="147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2.75" customHeight="1">
      <c r="A3" s="30" t="s">
        <v>228</v>
      </c>
      <c r="B3" s="30" t="s">
        <v>338</v>
      </c>
      <c r="C3" s="147"/>
      <c r="D3" s="173"/>
      <c r="E3"/>
      <c r="F3"/>
      <c r="G3"/>
      <c r="H3"/>
      <c r="I3" s="174"/>
      <c r="J3" s="174"/>
      <c r="K3" s="174"/>
      <c r="L3" s="174"/>
      <c r="M3" s="174"/>
      <c r="N3" s="174"/>
    </row>
    <row r="4" spans="1:14" ht="12.75" customHeight="1">
      <c r="A4" s="70" t="s">
        <v>88</v>
      </c>
      <c r="B4" s="70" t="s">
        <v>87</v>
      </c>
      <c r="C4" s="14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2.75" customHeight="1">
      <c r="A5" s="70" t="s">
        <v>364</v>
      </c>
      <c r="B5" s="70" t="s">
        <v>365</v>
      </c>
      <c r="C5" s="14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2.75" customHeight="1">
      <c r="B6" s="173"/>
      <c r="C6" s="147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ht="1.5" customHeight="1" thickBot="1">
      <c r="A7" s="343"/>
      <c r="B7" s="344"/>
      <c r="C7" s="345"/>
      <c r="D7" s="344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1:14" ht="12.75" customHeight="1">
      <c r="A8" s="483"/>
      <c r="B8" s="483"/>
      <c r="C8" s="370"/>
      <c r="D8" s="370"/>
      <c r="E8" s="438" t="s">
        <v>718</v>
      </c>
      <c r="F8" s="438" t="s">
        <v>719</v>
      </c>
      <c r="G8" s="438" t="s">
        <v>720</v>
      </c>
      <c r="H8" s="438" t="s">
        <v>721</v>
      </c>
      <c r="I8" s="438" t="s">
        <v>722</v>
      </c>
      <c r="J8" s="438" t="s">
        <v>723</v>
      </c>
      <c r="K8" s="438" t="s">
        <v>724</v>
      </c>
      <c r="L8" s="438" t="s">
        <v>725</v>
      </c>
      <c r="M8" s="438" t="s">
        <v>1019</v>
      </c>
      <c r="N8" s="438" t="s">
        <v>1020</v>
      </c>
    </row>
    <row r="9" spans="1:14" ht="12.75" customHeight="1" hidden="1">
      <c r="A9" s="464"/>
      <c r="B9" s="464"/>
      <c r="C9" s="497"/>
      <c r="D9" s="497"/>
      <c r="E9" s="498"/>
      <c r="F9" s="499"/>
      <c r="G9" s="499"/>
      <c r="H9" s="499"/>
      <c r="I9" s="499"/>
      <c r="J9" s="499"/>
      <c r="K9" s="499" t="s">
        <v>1072</v>
      </c>
      <c r="L9" s="499" t="s">
        <v>1072</v>
      </c>
      <c r="M9" s="499" t="s">
        <v>1099</v>
      </c>
      <c r="N9" s="499" t="s">
        <v>1099</v>
      </c>
    </row>
    <row r="10" spans="1:14" ht="12.75" customHeight="1">
      <c r="A10" s="464"/>
      <c r="B10" s="464"/>
      <c r="C10" s="497"/>
      <c r="D10" s="497"/>
      <c r="E10" s="498"/>
      <c r="F10" s="499"/>
      <c r="G10" s="499"/>
      <c r="H10" s="499"/>
      <c r="I10" s="499"/>
      <c r="J10" s="499"/>
      <c r="K10" s="499" t="s">
        <v>1073</v>
      </c>
      <c r="L10" s="499" t="s">
        <v>1073</v>
      </c>
      <c r="M10" s="499" t="s">
        <v>1098</v>
      </c>
      <c r="N10" s="499" t="s">
        <v>1098</v>
      </c>
    </row>
    <row r="11" spans="1:14" ht="12.75" customHeight="1">
      <c r="A11" s="647" t="s">
        <v>1229</v>
      </c>
      <c r="B11" s="647" t="s">
        <v>1</v>
      </c>
      <c r="C11" s="648" t="s">
        <v>1230</v>
      </c>
      <c r="D11" s="648" t="s">
        <v>1231</v>
      </c>
      <c r="E11" s="446">
        <v>4033</v>
      </c>
      <c r="F11" s="446">
        <v>4001</v>
      </c>
      <c r="G11" s="446">
        <v>3981</v>
      </c>
      <c r="H11" s="446">
        <v>4089</v>
      </c>
      <c r="I11" s="446">
        <v>4307</v>
      </c>
      <c r="J11" s="446">
        <v>4418</v>
      </c>
      <c r="K11" s="446">
        <v>4601</v>
      </c>
      <c r="L11" s="446">
        <v>4754</v>
      </c>
      <c r="M11" s="446">
        <v>4880</v>
      </c>
      <c r="N11" s="446">
        <v>4995</v>
      </c>
    </row>
    <row r="12" spans="1:14" ht="12.75" customHeight="1">
      <c r="A12" s="490" t="s">
        <v>938</v>
      </c>
      <c r="B12" s="490" t="s">
        <v>938</v>
      </c>
      <c r="C12" s="649" t="s">
        <v>17</v>
      </c>
      <c r="D12" s="649" t="s">
        <v>18</v>
      </c>
      <c r="E12" s="471">
        <v>1.80</v>
      </c>
      <c r="F12" s="471">
        <v>-0.80</v>
      </c>
      <c r="G12" s="471">
        <v>-0.50</v>
      </c>
      <c r="H12" s="471">
        <v>2.70</v>
      </c>
      <c r="I12" s="471">
        <v>5.30</v>
      </c>
      <c r="J12" s="471">
        <v>2.60</v>
      </c>
      <c r="K12" s="471">
        <v>4.0999999999999996</v>
      </c>
      <c r="L12" s="471">
        <v>3.30</v>
      </c>
      <c r="M12" s="471">
        <v>2.60</v>
      </c>
      <c r="N12" s="471">
        <v>2.40</v>
      </c>
    </row>
    <row r="13" spans="1:14" ht="12.75" customHeight="1">
      <c r="A13" s="647" t="s">
        <v>1260</v>
      </c>
      <c r="B13" s="647" t="s">
        <v>1261</v>
      </c>
      <c r="C13" s="648" t="s">
        <v>1230</v>
      </c>
      <c r="D13" s="648" t="s">
        <v>1231</v>
      </c>
      <c r="E13" s="446">
        <v>1945</v>
      </c>
      <c r="F13" s="446">
        <v>1921</v>
      </c>
      <c r="G13" s="446">
        <v>1931</v>
      </c>
      <c r="H13" s="446">
        <v>1966</v>
      </c>
      <c r="I13" s="446">
        <v>2038</v>
      </c>
      <c r="J13" s="446">
        <v>2112</v>
      </c>
      <c r="K13" s="446">
        <v>2193</v>
      </c>
      <c r="L13" s="446">
        <v>2270</v>
      </c>
      <c r="M13" s="446">
        <v>2329</v>
      </c>
      <c r="N13" s="446">
        <v>2380</v>
      </c>
    </row>
    <row r="14" spans="1:14" ht="12.75" customHeight="1">
      <c r="A14" s="490" t="s">
        <v>938</v>
      </c>
      <c r="B14" s="490" t="s">
        <v>938</v>
      </c>
      <c r="C14" s="649" t="s">
        <v>17</v>
      </c>
      <c r="D14" s="649" t="s">
        <v>18</v>
      </c>
      <c r="E14" s="471">
        <v>0.30</v>
      </c>
      <c r="F14" s="471">
        <v>-1.20</v>
      </c>
      <c r="G14" s="471">
        <v>0.50</v>
      </c>
      <c r="H14" s="471">
        <v>1.80</v>
      </c>
      <c r="I14" s="471">
        <v>3.70</v>
      </c>
      <c r="J14" s="471">
        <v>3.60</v>
      </c>
      <c r="K14" s="471">
        <v>3.90</v>
      </c>
      <c r="L14" s="471">
        <v>3.50</v>
      </c>
      <c r="M14" s="471">
        <v>2.60</v>
      </c>
      <c r="N14" s="471">
        <v>2.2000000000000002</v>
      </c>
    </row>
    <row r="15" spans="1:14" ht="12.75" customHeight="1">
      <c r="A15" s="650" t="s">
        <v>1232</v>
      </c>
      <c r="B15" s="650" t="s">
        <v>1233</v>
      </c>
      <c r="C15" s="649" t="s">
        <v>1230</v>
      </c>
      <c r="D15" s="649" t="s">
        <v>1231</v>
      </c>
      <c r="E15" s="501">
        <v>799</v>
      </c>
      <c r="F15" s="501">
        <v>783</v>
      </c>
      <c r="G15" s="501">
        <v>803</v>
      </c>
      <c r="H15" s="501">
        <v>812</v>
      </c>
      <c r="I15" s="501">
        <v>827</v>
      </c>
      <c r="J15" s="501">
        <v>844</v>
      </c>
      <c r="K15" s="474">
        <v>860</v>
      </c>
      <c r="L15" s="474">
        <v>874</v>
      </c>
      <c r="M15" s="474">
        <v>887</v>
      </c>
      <c r="N15" s="474">
        <v>899</v>
      </c>
    </row>
    <row r="16" spans="1:14" ht="12.75" customHeight="1">
      <c r="A16" s="490" t="s">
        <v>938</v>
      </c>
      <c r="B16" s="490" t="s">
        <v>938</v>
      </c>
      <c r="C16" s="649" t="s">
        <v>17</v>
      </c>
      <c r="D16" s="649" t="s">
        <v>18</v>
      </c>
      <c r="E16" s="471">
        <v>-3.20</v>
      </c>
      <c r="F16" s="471">
        <v>-2</v>
      </c>
      <c r="G16" s="471">
        <v>2.50</v>
      </c>
      <c r="H16" s="471">
        <v>1.1000000000000001</v>
      </c>
      <c r="I16" s="471">
        <v>1.90</v>
      </c>
      <c r="J16" s="471">
        <v>2</v>
      </c>
      <c r="K16" s="471">
        <v>1.90</v>
      </c>
      <c r="L16" s="471">
        <v>1.70</v>
      </c>
      <c r="M16" s="471">
        <v>1.40</v>
      </c>
      <c r="N16" s="471">
        <v>1.40</v>
      </c>
    </row>
    <row r="17" spans="1:14" ht="12.75" customHeight="1">
      <c r="A17" s="647" t="s">
        <v>726</v>
      </c>
      <c r="B17" s="647" t="s">
        <v>729</v>
      </c>
      <c r="C17" s="648" t="s">
        <v>1230</v>
      </c>
      <c r="D17" s="648" t="s">
        <v>1231</v>
      </c>
      <c r="E17" s="446">
        <v>1094</v>
      </c>
      <c r="F17" s="446">
        <v>1051</v>
      </c>
      <c r="G17" s="446">
        <v>997</v>
      </c>
      <c r="H17" s="446">
        <v>1083</v>
      </c>
      <c r="I17" s="446">
        <v>1223</v>
      </c>
      <c r="J17" s="446">
        <v>1195</v>
      </c>
      <c r="K17" s="446">
        <v>1244</v>
      </c>
      <c r="L17" s="446">
        <v>1291</v>
      </c>
      <c r="M17" s="446">
        <v>1332</v>
      </c>
      <c r="N17" s="446">
        <v>1371</v>
      </c>
    </row>
    <row r="18" spans="1:14" ht="12.75" customHeight="1">
      <c r="A18" s="490" t="s">
        <v>938</v>
      </c>
      <c r="B18" s="490" t="s">
        <v>938</v>
      </c>
      <c r="C18" s="649" t="s">
        <v>17</v>
      </c>
      <c r="D18" s="649" t="s">
        <v>18</v>
      </c>
      <c r="E18" s="471">
        <v>1.80</v>
      </c>
      <c r="F18" s="471">
        <v>-3.90</v>
      </c>
      <c r="G18" s="471">
        <v>-5.0999999999999996</v>
      </c>
      <c r="H18" s="471">
        <v>8.60</v>
      </c>
      <c r="I18" s="471">
        <v>13</v>
      </c>
      <c r="J18" s="471">
        <v>-2.2999999999999998</v>
      </c>
      <c r="K18" s="471">
        <v>4.0999999999999996</v>
      </c>
      <c r="L18" s="471">
        <v>3.80</v>
      </c>
      <c r="M18" s="471">
        <v>3.20</v>
      </c>
      <c r="N18" s="471">
        <v>2.90</v>
      </c>
    </row>
    <row r="19" spans="1:14" ht="12.75" customHeight="1">
      <c r="A19" s="702" t="s">
        <v>1234</v>
      </c>
      <c r="B19" s="703" t="s">
        <v>11</v>
      </c>
      <c r="C19" s="649" t="s">
        <v>1230</v>
      </c>
      <c r="D19" s="649" t="s">
        <v>1231</v>
      </c>
      <c r="E19" s="501">
        <v>1075</v>
      </c>
      <c r="F19" s="501">
        <v>1042</v>
      </c>
      <c r="G19" s="501">
        <v>1016</v>
      </c>
      <c r="H19" s="501">
        <v>1056</v>
      </c>
      <c r="I19" s="501">
        <v>1164</v>
      </c>
      <c r="J19" s="501">
        <v>1137</v>
      </c>
      <c r="K19" s="501">
        <v>1207</v>
      </c>
      <c r="L19" s="501">
        <v>1256</v>
      </c>
      <c r="M19" s="501">
        <v>1299</v>
      </c>
      <c r="N19" s="501">
        <v>1339</v>
      </c>
    </row>
    <row r="20" spans="1:14" ht="12.75" customHeight="1">
      <c r="A20" s="490" t="s">
        <v>938</v>
      </c>
      <c r="B20" s="490" t="s">
        <v>938</v>
      </c>
      <c r="C20" s="649" t="s">
        <v>17</v>
      </c>
      <c r="D20" s="649" t="s">
        <v>18</v>
      </c>
      <c r="E20" s="471">
        <v>0.90</v>
      </c>
      <c r="F20" s="471">
        <v>-3.10</v>
      </c>
      <c r="G20" s="471">
        <v>-2.50</v>
      </c>
      <c r="H20" s="471">
        <v>3.90</v>
      </c>
      <c r="I20" s="471">
        <v>10.199999999999999</v>
      </c>
      <c r="J20" s="471">
        <v>-2.2999999999999998</v>
      </c>
      <c r="K20" s="471">
        <v>6.20</v>
      </c>
      <c r="L20" s="471">
        <v>4.0999999999999996</v>
      </c>
      <c r="M20" s="471">
        <v>3.40</v>
      </c>
      <c r="N20" s="471">
        <v>3</v>
      </c>
    </row>
    <row r="21" spans="1:14" ht="12.75" customHeight="1">
      <c r="A21" s="703" t="s">
        <v>1235</v>
      </c>
      <c r="B21" s="703" t="s">
        <v>1236</v>
      </c>
      <c r="C21" s="649" t="s">
        <v>1230</v>
      </c>
      <c r="D21" s="649" t="s">
        <v>1231</v>
      </c>
      <c r="E21" s="474">
        <v>18</v>
      </c>
      <c r="F21" s="474">
        <v>9</v>
      </c>
      <c r="G21" s="474">
        <v>-19</v>
      </c>
      <c r="H21" s="474">
        <v>26</v>
      </c>
      <c r="I21" s="474">
        <v>59</v>
      </c>
      <c r="J21" s="474">
        <v>58</v>
      </c>
      <c r="K21" s="474">
        <v>36</v>
      </c>
      <c r="L21" s="474">
        <v>35</v>
      </c>
      <c r="M21" s="474">
        <v>33</v>
      </c>
      <c r="N21" s="474">
        <v>33</v>
      </c>
    </row>
    <row r="22" spans="1:14" ht="12.75" customHeight="1">
      <c r="A22" s="647" t="s">
        <v>1237</v>
      </c>
      <c r="B22" s="647" t="s">
        <v>1238</v>
      </c>
      <c r="C22" s="648" t="s">
        <v>1230</v>
      </c>
      <c r="D22" s="648" t="s">
        <v>1231</v>
      </c>
      <c r="E22" s="446">
        <v>2856</v>
      </c>
      <c r="F22" s="446">
        <v>2978</v>
      </c>
      <c r="G22" s="446">
        <v>2984</v>
      </c>
      <c r="H22" s="446">
        <v>3242</v>
      </c>
      <c r="I22" s="446">
        <v>3437</v>
      </c>
      <c r="J22" s="446">
        <v>3593</v>
      </c>
      <c r="K22" s="446">
        <v>3802</v>
      </c>
      <c r="L22" s="446">
        <v>4017</v>
      </c>
      <c r="M22" s="446">
        <v>4215</v>
      </c>
      <c r="N22" s="446">
        <v>4413</v>
      </c>
    </row>
    <row r="23" spans="1:14" ht="12.75" customHeight="1">
      <c r="A23" s="490" t="s">
        <v>938</v>
      </c>
      <c r="B23" s="490" t="s">
        <v>938</v>
      </c>
      <c r="C23" s="649" t="s">
        <v>17</v>
      </c>
      <c r="D23" s="649" t="s">
        <v>18</v>
      </c>
      <c r="E23" s="471">
        <v>9.1999999999999993</v>
      </c>
      <c r="F23" s="471">
        <v>4.30</v>
      </c>
      <c r="G23" s="471">
        <v>0.20</v>
      </c>
      <c r="H23" s="471">
        <v>8.6999999999999993</v>
      </c>
      <c r="I23" s="471">
        <v>6</v>
      </c>
      <c r="J23" s="471">
        <v>4.50</v>
      </c>
      <c r="K23" s="471">
        <v>5.80</v>
      </c>
      <c r="L23" s="471">
        <v>5.70</v>
      </c>
      <c r="M23" s="471">
        <v>4.9000000000000004</v>
      </c>
      <c r="N23" s="471">
        <v>4.70</v>
      </c>
    </row>
    <row r="24" spans="1:14" ht="12.75" customHeight="1">
      <c r="A24" s="650" t="s">
        <v>1239</v>
      </c>
      <c r="B24" s="650" t="s">
        <v>1240</v>
      </c>
      <c r="C24" s="649" t="s">
        <v>1230</v>
      </c>
      <c r="D24" s="649" t="s">
        <v>1231</v>
      </c>
      <c r="E24" s="501">
        <v>2661</v>
      </c>
      <c r="F24" s="501">
        <v>2732</v>
      </c>
      <c r="G24" s="501">
        <v>2734</v>
      </c>
      <c r="H24" s="501">
        <v>3008</v>
      </c>
      <c r="I24" s="501">
        <v>3212</v>
      </c>
      <c r="J24" s="501">
        <v>3320</v>
      </c>
      <c r="K24" s="501">
        <v>3493</v>
      </c>
      <c r="L24" s="501">
        <v>3693</v>
      </c>
      <c r="M24" s="501">
        <v>3878</v>
      </c>
      <c r="N24" s="501">
        <v>4062</v>
      </c>
    </row>
    <row r="25" spans="1:14" ht="12.75" customHeight="1">
      <c r="A25" s="490" t="s">
        <v>938</v>
      </c>
      <c r="B25" s="490" t="s">
        <v>938</v>
      </c>
      <c r="C25" s="649" t="s">
        <v>17</v>
      </c>
      <c r="D25" s="649" t="s">
        <v>18</v>
      </c>
      <c r="E25" s="471">
        <v>6.70</v>
      </c>
      <c r="F25" s="471">
        <v>2.70</v>
      </c>
      <c r="G25" s="471">
        <v>0.10</v>
      </c>
      <c r="H25" s="471">
        <v>10.10</v>
      </c>
      <c r="I25" s="471">
        <v>6.80</v>
      </c>
      <c r="J25" s="471">
        <v>3.40</v>
      </c>
      <c r="K25" s="471">
        <v>5.20</v>
      </c>
      <c r="L25" s="471">
        <v>5.70</v>
      </c>
      <c r="M25" s="471">
        <v>5</v>
      </c>
      <c r="N25" s="471">
        <v>4.70</v>
      </c>
    </row>
    <row r="26" spans="1:14" ht="12.75" customHeight="1">
      <c r="A26" s="647" t="s">
        <v>1022</v>
      </c>
      <c r="B26" s="647" t="s">
        <v>1025</v>
      </c>
      <c r="C26" s="648" t="s">
        <v>1230</v>
      </c>
      <c r="D26" s="648" t="s">
        <v>1231</v>
      </c>
      <c r="E26" s="446">
        <v>3838</v>
      </c>
      <c r="F26" s="446">
        <v>3756</v>
      </c>
      <c r="G26" s="446">
        <v>3733</v>
      </c>
      <c r="H26" s="446">
        <v>3860</v>
      </c>
      <c r="I26" s="446">
        <v>4087</v>
      </c>
      <c r="J26" s="446">
        <v>4150</v>
      </c>
      <c r="K26" s="446">
        <v>4296</v>
      </c>
      <c r="L26" s="446">
        <v>4434</v>
      </c>
      <c r="M26" s="446">
        <v>4546</v>
      </c>
      <c r="N26" s="446">
        <v>4647</v>
      </c>
    </row>
    <row r="27" spans="1:14" ht="12.75" customHeight="1">
      <c r="A27" s="490" t="s">
        <v>938</v>
      </c>
      <c r="B27" s="490" t="s">
        <v>938</v>
      </c>
      <c r="C27" s="649" t="s">
        <v>17</v>
      </c>
      <c r="D27" s="649" t="s">
        <v>18</v>
      </c>
      <c r="E27" s="471">
        <v>-0.10</v>
      </c>
      <c r="F27" s="471">
        <v>-2.10</v>
      </c>
      <c r="G27" s="471">
        <v>-0.60</v>
      </c>
      <c r="H27" s="471">
        <v>3.40</v>
      </c>
      <c r="I27" s="471">
        <v>5.90</v>
      </c>
      <c r="J27" s="471">
        <v>1.50</v>
      </c>
      <c r="K27" s="471">
        <v>3.50</v>
      </c>
      <c r="L27" s="471">
        <v>3.20</v>
      </c>
      <c r="M27" s="471">
        <v>2.50</v>
      </c>
      <c r="N27" s="471">
        <v>2.2000000000000002</v>
      </c>
    </row>
    <row r="28" spans="1:14" ht="12.75" customHeight="1">
      <c r="A28" s="647" t="s">
        <v>1262</v>
      </c>
      <c r="B28" s="647" t="s">
        <v>1263</v>
      </c>
      <c r="C28" s="648" t="s">
        <v>1230</v>
      </c>
      <c r="D28" s="648" t="s">
        <v>1231</v>
      </c>
      <c r="E28" s="470">
        <v>0</v>
      </c>
      <c r="F28" s="470">
        <v>-1</v>
      </c>
      <c r="G28" s="470">
        <v>-1</v>
      </c>
      <c r="H28" s="470">
        <v>-4</v>
      </c>
      <c r="I28" s="470">
        <v>-7</v>
      </c>
      <c r="J28" s="470">
        <v>-5</v>
      </c>
      <c r="K28" s="470">
        <v>-6</v>
      </c>
      <c r="L28" s="470">
        <v>-6</v>
      </c>
      <c r="M28" s="470">
        <v>-6</v>
      </c>
      <c r="N28" s="470">
        <v>-6</v>
      </c>
    </row>
    <row r="29" spans="1:14" ht="12.75" customHeight="1">
      <c r="A29" s="647" t="s">
        <v>1241</v>
      </c>
      <c r="B29" s="647" t="s">
        <v>1242</v>
      </c>
      <c r="C29" s="648" t="s">
        <v>1230</v>
      </c>
      <c r="D29" s="648" t="s">
        <v>1231</v>
      </c>
      <c r="E29" s="446">
        <v>3990</v>
      </c>
      <c r="F29" s="446">
        <v>3942</v>
      </c>
      <c r="G29" s="446">
        <v>3956</v>
      </c>
      <c r="H29" s="446">
        <v>4112</v>
      </c>
      <c r="I29" s="446">
        <v>4344</v>
      </c>
      <c r="J29" s="446">
        <v>4493</v>
      </c>
      <c r="K29" s="446">
        <v>4638</v>
      </c>
      <c r="L29" s="446">
        <v>4790</v>
      </c>
      <c r="M29" s="446">
        <v>4926</v>
      </c>
      <c r="N29" s="446">
        <v>5052</v>
      </c>
    </row>
    <row r="30" spans="1:14" ht="12.75" customHeight="1">
      <c r="A30" s="490" t="s">
        <v>938</v>
      </c>
      <c r="B30" s="490" t="s">
        <v>938</v>
      </c>
      <c r="C30" s="649" t="s">
        <v>17</v>
      </c>
      <c r="D30" s="649" t="s">
        <v>18</v>
      </c>
      <c r="E30" s="471">
        <v>0.70</v>
      </c>
      <c r="F30" s="471">
        <v>-1.20</v>
      </c>
      <c r="G30" s="471">
        <v>0.40</v>
      </c>
      <c r="H30" s="471">
        <v>3.90</v>
      </c>
      <c r="I30" s="471">
        <v>5.60</v>
      </c>
      <c r="J30" s="471">
        <v>3.40</v>
      </c>
      <c r="K30" s="471">
        <v>3.20</v>
      </c>
      <c r="L30" s="471">
        <v>3.30</v>
      </c>
      <c r="M30" s="471">
        <v>2.80</v>
      </c>
      <c r="N30" s="471">
        <v>2.60</v>
      </c>
    </row>
    <row r="31" spans="1:14" ht="12.75" customHeight="1">
      <c r="A31" s="704" t="s">
        <v>1264</v>
      </c>
      <c r="B31" s="704" t="s">
        <v>1265</v>
      </c>
      <c r="C31" s="440"/>
      <c r="D31" s="440"/>
      <c r="E31" s="453"/>
      <c r="F31" s="453"/>
      <c r="G31" s="453"/>
      <c r="H31" s="453"/>
      <c r="I31" s="453"/>
      <c r="J31" s="453"/>
      <c r="K31" s="449"/>
      <c r="L31" s="449"/>
      <c r="M31" s="449"/>
      <c r="N31" s="449"/>
    </row>
    <row r="32" spans="1:14" ht="12.75" customHeight="1">
      <c r="A32" s="651" t="s">
        <v>1022</v>
      </c>
      <c r="B32" s="651" t="s">
        <v>1025</v>
      </c>
      <c r="C32" s="649" t="s">
        <v>1106</v>
      </c>
      <c r="D32" s="649" t="s">
        <v>1105</v>
      </c>
      <c r="E32" s="471">
        <v>-0.10</v>
      </c>
      <c r="F32" s="471">
        <v>-2.10</v>
      </c>
      <c r="G32" s="471">
        <v>-0.60</v>
      </c>
      <c r="H32" s="471">
        <v>3.20</v>
      </c>
      <c r="I32" s="471">
        <v>5.50</v>
      </c>
      <c r="J32" s="471">
        <v>1.40</v>
      </c>
      <c r="K32" s="471">
        <v>3.30</v>
      </c>
      <c r="L32" s="471">
        <v>3</v>
      </c>
      <c r="M32" s="471">
        <v>2.2999999999999998</v>
      </c>
      <c r="N32" s="471">
        <v>2.10</v>
      </c>
    </row>
    <row r="33" spans="1:14" ht="12.75" customHeight="1">
      <c r="A33" s="703" t="s">
        <v>727</v>
      </c>
      <c r="B33" s="703" t="s">
        <v>1243</v>
      </c>
      <c r="C33" s="649" t="s">
        <v>1106</v>
      </c>
      <c r="D33" s="649" t="s">
        <v>1105</v>
      </c>
      <c r="E33" s="471">
        <v>-0.50</v>
      </c>
      <c r="F33" s="471">
        <v>-1</v>
      </c>
      <c r="G33" s="471">
        <v>0.80</v>
      </c>
      <c r="H33" s="471">
        <v>1.1000000000000001</v>
      </c>
      <c r="I33" s="471">
        <v>2.2000000000000002</v>
      </c>
      <c r="J33" s="471">
        <v>2.10</v>
      </c>
      <c r="K33" s="471">
        <v>2.2000000000000002</v>
      </c>
      <c r="L33" s="471">
        <v>2</v>
      </c>
      <c r="M33" s="471">
        <v>1.50</v>
      </c>
      <c r="N33" s="471">
        <v>1.30</v>
      </c>
    </row>
    <row r="34" spans="1:14" ht="12.75" customHeight="1">
      <c r="A34" s="705" t="s">
        <v>1244</v>
      </c>
      <c r="B34" s="705" t="s">
        <v>1245</v>
      </c>
      <c r="C34" s="649" t="s">
        <v>1106</v>
      </c>
      <c r="D34" s="649" t="s">
        <v>1105</v>
      </c>
      <c r="E34" s="471">
        <v>0.10</v>
      </c>
      <c r="F34" s="471">
        <v>-0.60</v>
      </c>
      <c r="G34" s="471">
        <v>0.30</v>
      </c>
      <c r="H34" s="471">
        <v>0.90</v>
      </c>
      <c r="I34" s="471">
        <v>1.80</v>
      </c>
      <c r="J34" s="471">
        <v>1.70</v>
      </c>
      <c r="K34" s="471">
        <v>1.80</v>
      </c>
      <c r="L34" s="471">
        <v>1.70</v>
      </c>
      <c r="M34" s="471">
        <v>1.20</v>
      </c>
      <c r="N34" s="471">
        <v>1</v>
      </c>
    </row>
    <row r="35" spans="1:14" ht="12.75" customHeight="1">
      <c r="A35" s="705" t="s">
        <v>1246</v>
      </c>
      <c r="B35" s="705" t="s">
        <v>1247</v>
      </c>
      <c r="C35" s="649" t="s">
        <v>1106</v>
      </c>
      <c r="D35" s="649" t="s">
        <v>1105</v>
      </c>
      <c r="E35" s="471">
        <v>-0.70</v>
      </c>
      <c r="F35" s="471">
        <v>-0.40</v>
      </c>
      <c r="G35" s="471">
        <v>0.50</v>
      </c>
      <c r="H35" s="471">
        <v>0.20</v>
      </c>
      <c r="I35" s="471">
        <v>0.40</v>
      </c>
      <c r="J35" s="471">
        <v>0.40</v>
      </c>
      <c r="K35" s="471">
        <v>0.40</v>
      </c>
      <c r="L35" s="471">
        <v>0.30</v>
      </c>
      <c r="M35" s="471">
        <v>0.30</v>
      </c>
      <c r="N35" s="471">
        <v>0.30</v>
      </c>
    </row>
    <row r="36" spans="1:14" ht="12.75" customHeight="1">
      <c r="A36" s="703" t="s">
        <v>726</v>
      </c>
      <c r="B36" s="703" t="s">
        <v>729</v>
      </c>
      <c r="C36" s="649" t="s">
        <v>1106</v>
      </c>
      <c r="D36" s="649" t="s">
        <v>1105</v>
      </c>
      <c r="E36" s="471">
        <v>0.50</v>
      </c>
      <c r="F36" s="471">
        <v>-1.1000000000000001</v>
      </c>
      <c r="G36" s="471">
        <v>-1.30</v>
      </c>
      <c r="H36" s="471">
        <v>2.10</v>
      </c>
      <c r="I36" s="471">
        <v>3.40</v>
      </c>
      <c r="J36" s="471">
        <v>-0.60</v>
      </c>
      <c r="K36" s="471">
        <v>1.1000000000000001</v>
      </c>
      <c r="L36" s="471">
        <v>1</v>
      </c>
      <c r="M36" s="471">
        <v>0.80</v>
      </c>
      <c r="N36" s="471">
        <v>0.80</v>
      </c>
    </row>
    <row r="37" spans="1:14" ht="12.75" customHeight="1">
      <c r="A37" s="705" t="s">
        <v>1248</v>
      </c>
      <c r="B37" s="705" t="s">
        <v>11</v>
      </c>
      <c r="C37" s="649" t="s">
        <v>1106</v>
      </c>
      <c r="D37" s="649" t="s">
        <v>1105</v>
      </c>
      <c r="E37" s="471">
        <v>0.20</v>
      </c>
      <c r="F37" s="471">
        <v>-0.80</v>
      </c>
      <c r="G37" s="471">
        <v>-0.60</v>
      </c>
      <c r="H37" s="471">
        <v>1</v>
      </c>
      <c r="I37" s="471">
        <v>2.60</v>
      </c>
      <c r="J37" s="471">
        <v>-0.60</v>
      </c>
      <c r="K37" s="471">
        <v>1.50</v>
      </c>
      <c r="L37" s="471">
        <v>1</v>
      </c>
      <c r="M37" s="471">
        <v>0.90</v>
      </c>
      <c r="N37" s="471">
        <v>0.80</v>
      </c>
    </row>
    <row r="38" spans="1:14" ht="12.75" customHeight="1">
      <c r="A38" s="705" t="s">
        <v>1249</v>
      </c>
      <c r="B38" s="705" t="s">
        <v>1250</v>
      </c>
      <c r="C38" s="649" t="s">
        <v>1106</v>
      </c>
      <c r="D38" s="649" t="s">
        <v>1105</v>
      </c>
      <c r="E38" s="471">
        <v>0.30</v>
      </c>
      <c r="F38" s="471">
        <v>-0.20</v>
      </c>
      <c r="G38" s="471">
        <v>-0.70</v>
      </c>
      <c r="H38" s="471">
        <v>1.1000000000000001</v>
      </c>
      <c r="I38" s="471">
        <v>0.80</v>
      </c>
      <c r="J38" s="471">
        <v>0</v>
      </c>
      <c r="K38" s="471">
        <v>-0.50</v>
      </c>
      <c r="L38" s="471">
        <v>0</v>
      </c>
      <c r="M38" s="471">
        <v>0</v>
      </c>
      <c r="N38" s="471">
        <v>0</v>
      </c>
    </row>
    <row r="39" spans="1:14" ht="12.75" customHeight="1">
      <c r="A39" s="652" t="s">
        <v>958</v>
      </c>
      <c r="B39" s="651" t="s">
        <v>1251</v>
      </c>
      <c r="C39" s="649" t="s">
        <v>1106</v>
      </c>
      <c r="D39" s="649" t="s">
        <v>1105</v>
      </c>
      <c r="E39" s="471">
        <v>1.80</v>
      </c>
      <c r="F39" s="471">
        <v>1.30</v>
      </c>
      <c r="G39" s="471">
        <v>0.10</v>
      </c>
      <c r="H39" s="471">
        <v>-0.50</v>
      </c>
      <c r="I39" s="471">
        <v>-0.20</v>
      </c>
      <c r="J39" s="471">
        <v>1.20</v>
      </c>
      <c r="K39" s="471">
        <v>0.90</v>
      </c>
      <c r="L39" s="471">
        <v>0.30</v>
      </c>
      <c r="M39" s="471">
        <v>0.30</v>
      </c>
      <c r="N39" s="471">
        <v>0.30</v>
      </c>
    </row>
    <row r="40" spans="1:14" ht="12.75" customHeight="1">
      <c r="A40" s="703" t="s">
        <v>1252</v>
      </c>
      <c r="B40" s="703" t="s">
        <v>1253</v>
      </c>
      <c r="C40" s="649" t="s">
        <v>1106</v>
      </c>
      <c r="D40" s="649" t="s">
        <v>1105</v>
      </c>
      <c r="E40" s="471">
        <v>2</v>
      </c>
      <c r="F40" s="471">
        <v>1.40</v>
      </c>
      <c r="G40" s="471">
        <v>0.10</v>
      </c>
      <c r="H40" s="471">
        <v>-0.10</v>
      </c>
      <c r="I40" s="471">
        <v>-1.1000000000000001</v>
      </c>
      <c r="J40" s="471">
        <v>0.80</v>
      </c>
      <c r="K40" s="471">
        <v>0.80</v>
      </c>
      <c r="L40" s="471">
        <v>0.20</v>
      </c>
      <c r="M40" s="471">
        <v>0.20</v>
      </c>
      <c r="N40" s="471">
        <v>0.20</v>
      </c>
    </row>
    <row r="41" spans="1:14" ht="12.75" customHeight="1">
      <c r="A41" s="703" t="s">
        <v>1254</v>
      </c>
      <c r="B41" s="703" t="s">
        <v>1255</v>
      </c>
      <c r="C41" s="649" t="s">
        <v>1106</v>
      </c>
      <c r="D41" s="649" t="s">
        <v>1105</v>
      </c>
      <c r="E41" s="471">
        <v>-0.20</v>
      </c>
      <c r="F41" s="471">
        <v>-0.10</v>
      </c>
      <c r="G41" s="471">
        <v>0</v>
      </c>
      <c r="H41" s="471">
        <v>-0.40</v>
      </c>
      <c r="I41" s="471">
        <v>0.90</v>
      </c>
      <c r="J41" s="471">
        <v>0.40</v>
      </c>
      <c r="K41" s="471">
        <v>0.10</v>
      </c>
      <c r="L41" s="471">
        <v>0.10</v>
      </c>
      <c r="M41" s="471">
        <v>0.10</v>
      </c>
      <c r="N41" s="471">
        <v>0.10</v>
      </c>
    </row>
    <row r="42" spans="1:14" ht="12.75" customHeight="1">
      <c r="A42" s="653" t="s">
        <v>1256</v>
      </c>
      <c r="B42" s="653" t="s">
        <v>1257</v>
      </c>
      <c r="C42" s="648" t="s">
        <v>1230</v>
      </c>
      <c r="D42" s="648" t="s">
        <v>1231</v>
      </c>
      <c r="E42" s="446">
        <v>3655</v>
      </c>
      <c r="F42" s="446">
        <v>3624</v>
      </c>
      <c r="G42" s="446">
        <v>3606</v>
      </c>
      <c r="H42" s="446">
        <v>3729</v>
      </c>
      <c r="I42" s="446">
        <v>3905</v>
      </c>
      <c r="J42" s="446">
        <v>4004</v>
      </c>
      <c r="K42" s="468" t="s">
        <v>541</v>
      </c>
      <c r="L42" s="468" t="s">
        <v>541</v>
      </c>
      <c r="M42" s="468" t="s">
        <v>541</v>
      </c>
      <c r="N42" s="468" t="s">
        <v>541</v>
      </c>
    </row>
    <row r="43" spans="1:14" ht="12.75" customHeight="1">
      <c r="A43" s="350" t="s">
        <v>938</v>
      </c>
      <c r="B43" s="350" t="s">
        <v>938</v>
      </c>
      <c r="C43" s="649" t="s">
        <v>17</v>
      </c>
      <c r="D43" s="649" t="s">
        <v>18</v>
      </c>
      <c r="E43" s="471">
        <v>2</v>
      </c>
      <c r="F43" s="471">
        <v>-0.80</v>
      </c>
      <c r="G43" s="471">
        <v>-0.50</v>
      </c>
      <c r="H43" s="471">
        <v>3.40</v>
      </c>
      <c r="I43" s="471">
        <v>4.70</v>
      </c>
      <c r="J43" s="471">
        <v>2.50</v>
      </c>
      <c r="K43" s="471" t="s">
        <v>541</v>
      </c>
      <c r="L43" s="471" t="s">
        <v>541</v>
      </c>
      <c r="M43" s="471" t="s">
        <v>541</v>
      </c>
      <c r="N43" s="471" t="s">
        <v>541</v>
      </c>
    </row>
    <row r="44" spans="1:14" ht="12.75" customHeight="1" thickBot="1">
      <c r="A44" s="654" t="s">
        <v>1258</v>
      </c>
      <c r="B44" s="654" t="s">
        <v>1259</v>
      </c>
      <c r="C44" s="655" t="s">
        <v>1230</v>
      </c>
      <c r="D44" s="655" t="s">
        <v>1231</v>
      </c>
      <c r="E44" s="482">
        <v>378</v>
      </c>
      <c r="F44" s="482">
        <v>376</v>
      </c>
      <c r="G44" s="482">
        <v>375</v>
      </c>
      <c r="H44" s="482">
        <v>363</v>
      </c>
      <c r="I44" s="482">
        <v>402</v>
      </c>
      <c r="J44" s="482">
        <v>415</v>
      </c>
      <c r="K44" s="384" t="s">
        <v>541</v>
      </c>
      <c r="L44" s="384" t="s">
        <v>541</v>
      </c>
      <c r="M44" s="384" t="s">
        <v>541</v>
      </c>
      <c r="N44" s="384" t="s">
        <v>541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3"/>
    </row>
    <row r="67" spans="1:14" ht="12.75" customHeight="1" hidden="1">
      <c r="A67" s="167"/>
      <c r="B67" s="167"/>
      <c r="C67" s="167"/>
      <c r="D67" s="167"/>
      <c r="E67" s="175"/>
      <c r="F67" s="175"/>
      <c r="G67" s="175"/>
      <c r="H67" s="175"/>
      <c r="I67" s="175"/>
      <c r="J67" s="172"/>
      <c r="K67" s="172"/>
      <c r="L67" s="172"/>
      <c r="M67" s="172"/>
      <c r="N67" s="172"/>
    </row>
    <row r="68" spans="1:14" ht="12.75" customHeight="1" hidden="1">
      <c r="A68" s="167"/>
      <c r="B68" s="167"/>
      <c r="C68" s="167"/>
      <c r="D68" s="167"/>
      <c r="E68" s="167"/>
      <c r="F68" s="167"/>
      <c r="G68" s="175"/>
      <c r="H68" s="175"/>
      <c r="I68" s="175"/>
      <c r="J68" s="176"/>
      <c r="K68" s="176"/>
      <c r="L68" s="176"/>
      <c r="M68" s="176"/>
      <c r="N68" s="176"/>
    </row>
    <row r="69" spans="1:14" ht="12.75" customHeight="1" hidden="1">
      <c r="A69" s="167"/>
      <c r="B69" s="167"/>
      <c r="C69" s="167"/>
      <c r="D69" s="167"/>
      <c r="E69" s="167"/>
      <c r="F69" s="167"/>
      <c r="G69" s="177"/>
      <c r="H69" s="177"/>
      <c r="I69" s="177"/>
      <c r="J69" s="177"/>
      <c r="K69" s="177"/>
      <c r="L69" s="177"/>
      <c r="M69" s="177"/>
      <c r="N69" s="177"/>
    </row>
    <row r="70" spans="1:14" ht="12.75" customHeight="1" hidden="1">
      <c r="A70" s="167"/>
      <c r="B70" s="167"/>
      <c r="C70" s="167"/>
      <c r="D70" s="167"/>
      <c r="E70" s="167"/>
      <c r="F70" s="167"/>
      <c r="G70" s="175"/>
      <c r="H70" s="175"/>
      <c r="I70" s="175"/>
      <c r="J70" s="175"/>
      <c r="K70" s="175"/>
      <c r="L70" s="175"/>
      <c r="M70" s="175"/>
      <c r="N70" s="175"/>
    </row>
    <row r="71" spans="1:9" ht="12.75" customHeight="1" hidden="1">
      <c r="A71" s="167"/>
      <c r="B71" s="167"/>
      <c r="C71" s="167"/>
      <c r="D71" s="167"/>
      <c r="E71" s="167"/>
      <c r="F71" s="167"/>
      <c r="G71" s="175"/>
      <c r="H71" s="175"/>
      <c r="I71" s="175"/>
    </row>
    <row r="72" spans="1:14" ht="12.75" customHeight="1" hidden="1">
      <c r="A72" s="167"/>
      <c r="B72" s="167"/>
      <c r="C72" s="167"/>
      <c r="D72" s="167"/>
      <c r="E72" s="167"/>
      <c r="F72" s="167"/>
      <c r="G72" s="175"/>
      <c r="H72" s="175"/>
      <c r="I72" s="175"/>
      <c r="J72" s="99"/>
      <c r="K72" s="99"/>
      <c r="L72" s="99"/>
      <c r="M72" s="99"/>
      <c r="N72" s="99"/>
    </row>
    <row r="73" spans="1:14" ht="12.75" customHeight="1" hidden="1">
      <c r="A73" s="167"/>
      <c r="B73" s="167"/>
      <c r="C73" s="167"/>
      <c r="D73" s="167"/>
      <c r="E73" s="167"/>
      <c r="F73" s="167"/>
      <c r="G73" s="175"/>
      <c r="H73" s="175"/>
      <c r="I73" s="175"/>
      <c r="J73" s="99"/>
      <c r="K73" s="99"/>
      <c r="L73" s="99"/>
      <c r="M73" s="99"/>
      <c r="N73" s="99"/>
    </row>
    <row r="74" spans="1:14" ht="12.75" customHeight="1" hidden="1">
      <c r="A74" s="99"/>
      <c r="B74" s="99"/>
      <c r="C74" s="92"/>
      <c r="D74" s="99"/>
      <c r="E74" s="175"/>
      <c r="F74" s="175"/>
      <c r="G74" s="175"/>
      <c r="H74" s="175"/>
      <c r="I74" s="175"/>
      <c r="J74" s="175"/>
      <c r="K74" s="175"/>
      <c r="L74" s="175"/>
      <c r="M74" s="175"/>
      <c r="N74" s="175"/>
    </row>
    <row r="75" spans="1:4" ht="12.75" customHeight="1" hidden="1">
      <c r="A75" s="99"/>
      <c r="B75" s="99"/>
      <c r="C75" s="92"/>
      <c r="D75" s="99"/>
    </row>
    <row r="76" spans="1:14" ht="12.75" customHeight="1" hidden="1">
      <c r="A76" s="99"/>
      <c r="B76" s="99"/>
      <c r="C76" s="92"/>
      <c r="D76" s="99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2.75" customHeight="1" hidden="1">
      <c r="A77" s="105"/>
      <c r="B77" s="105"/>
      <c r="C77" s="154"/>
      <c r="D77" s="105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2.75" customHeight="1" hidden="1">
      <c r="A78" s="99"/>
      <c r="B78" s="99"/>
      <c r="C78" s="9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2.75" customHeight="1" hidden="1">
      <c r="A79" s="99"/>
      <c r="B79" s="99"/>
      <c r="C79" s="9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8.5" style="73" customWidth="1"/>
    <col min="3" max="3" width="0" style="73" hidden="1" customWidth="1"/>
    <col min="4" max="4" width="13.3333333333333" style="73" customWidth="1"/>
    <col min="5" max="12" width="8.33333333333333" style="73" customWidth="1"/>
    <col min="13" max="13" width="7.33333333333333" style="73" customWidth="1"/>
    <col min="14" max="17" width="0" style="73" hidden="1" customWidth="1"/>
    <col min="18" max="16384" width="0" style="73" hidden="1"/>
  </cols>
  <sheetData>
    <row r="1" spans="1:12" ht="12.75" customHeight="1">
      <c r="A1" s="3" t="s">
        <v>71</v>
      </c>
      <c r="B1" s="3" t="s">
        <v>70</v>
      </c>
      <c r="C1" s="157"/>
      <c r="D1" s="157"/>
      <c r="E1"/>
      <c r="F1"/>
      <c r="G1"/>
      <c r="H1"/>
      <c r="I1" s="166"/>
      <c r="J1"/>
      <c r="K1" s="166"/>
      <c r="L1" s="166"/>
    </row>
    <row r="2" spans="1:12" ht="12.75" customHeight="1">
      <c r="A2" s="77"/>
      <c r="B2" s="77"/>
      <c r="C2" s="157"/>
      <c r="D2" s="157"/>
      <c r="E2" s="166"/>
      <c r="F2" s="166"/>
      <c r="G2" s="166"/>
      <c r="H2" s="166"/>
      <c r="I2" s="166"/>
      <c r="J2" s="166"/>
      <c r="K2" s="166"/>
      <c r="L2" s="166"/>
    </row>
    <row r="3" spans="1:12" ht="12.75" customHeight="1">
      <c r="A3" s="30" t="s">
        <v>229</v>
      </c>
      <c r="B3" s="30" t="s">
        <v>339</v>
      </c>
      <c r="C3" s="157"/>
      <c r="D3" s="157"/>
      <c r="E3"/>
      <c r="F3"/>
      <c r="G3"/>
      <c r="H3"/>
      <c r="I3" s="166"/>
      <c r="J3" s="166"/>
      <c r="K3" s="166"/>
      <c r="L3" s="166"/>
    </row>
    <row r="4" spans="1:12" ht="12.75" customHeight="1">
      <c r="A4" s="70" t="s">
        <v>88</v>
      </c>
      <c r="B4" s="70" t="s">
        <v>87</v>
      </c>
      <c r="C4" s="157"/>
      <c r="D4" s="157"/>
      <c r="E4" s="166"/>
      <c r="F4" s="166"/>
      <c r="G4" s="166"/>
      <c r="H4" s="166"/>
      <c r="I4" s="166"/>
      <c r="J4" s="166"/>
      <c r="K4" s="166"/>
      <c r="L4" s="166"/>
    </row>
    <row r="5" spans="1:12" ht="12.75" customHeight="1">
      <c r="A5" s="70" t="s">
        <v>364</v>
      </c>
      <c r="B5" s="70" t="s">
        <v>365</v>
      </c>
      <c r="C5" s="157"/>
      <c r="D5" s="157"/>
      <c r="E5" s="166"/>
      <c r="F5" s="166"/>
      <c r="G5" s="166"/>
      <c r="H5" s="166"/>
      <c r="I5" s="166"/>
      <c r="J5" s="166"/>
      <c r="K5" s="166"/>
      <c r="L5" s="166"/>
    </row>
    <row r="6" spans="1:12" ht="12.75" customHeight="1">
      <c r="A6" s="70"/>
      <c r="B6" s="70"/>
      <c r="C6" s="157"/>
      <c r="D6" s="157"/>
      <c r="E6" s="166"/>
      <c r="F6" s="166"/>
      <c r="G6" s="166"/>
      <c r="H6" s="166"/>
      <c r="I6" s="166"/>
      <c r="J6" s="166"/>
      <c r="K6" s="166"/>
      <c r="L6" s="166"/>
    </row>
    <row r="7" spans="1:12" ht="1.5" customHeight="1" thickBot="1">
      <c r="A7" s="347"/>
      <c r="B7" s="348"/>
      <c r="C7" s="348"/>
      <c r="D7" s="348"/>
      <c r="E7" s="349"/>
      <c r="F7" s="349"/>
      <c r="G7" s="349"/>
      <c r="H7" s="349"/>
      <c r="I7" s="349"/>
      <c r="J7" s="349"/>
      <c r="K7" s="349"/>
      <c r="L7" s="349"/>
    </row>
    <row r="8" spans="1:12" ht="12.75" customHeight="1">
      <c r="A8" s="483"/>
      <c r="B8" s="483"/>
      <c r="C8" s="370"/>
      <c r="D8" s="370"/>
      <c r="E8" s="462">
        <v>2016</v>
      </c>
      <c r="F8" s="462"/>
      <c r="G8" s="462"/>
      <c r="H8" s="351"/>
      <c r="I8" s="462">
        <v>2017</v>
      </c>
      <c r="J8" s="462"/>
      <c r="K8" s="462"/>
      <c r="L8" s="462"/>
    </row>
    <row r="9" spans="1:12" ht="12.75" customHeight="1">
      <c r="A9" s="464"/>
      <c r="B9" s="464"/>
      <c r="C9" s="465"/>
      <c r="D9" s="465"/>
      <c r="E9" s="466" t="s">
        <v>1082</v>
      </c>
      <c r="F9" s="466" t="s">
        <v>1083</v>
      </c>
      <c r="G9" s="466" t="s">
        <v>1084</v>
      </c>
      <c r="H9" s="497" t="s">
        <v>1085</v>
      </c>
      <c r="I9" s="466" t="s">
        <v>1082</v>
      </c>
      <c r="J9" s="466" t="s">
        <v>1083</v>
      </c>
      <c r="K9" s="466" t="s">
        <v>1084</v>
      </c>
      <c r="L9" s="466" t="s">
        <v>1085</v>
      </c>
    </row>
    <row r="10" spans="1:12" ht="12.75" customHeight="1" hidden="1">
      <c r="A10" s="464"/>
      <c r="B10" s="464"/>
      <c r="C10" s="497"/>
      <c r="D10" s="497"/>
      <c r="E10" s="499"/>
      <c r="F10" s="499"/>
      <c r="G10" s="499"/>
      <c r="H10" s="467"/>
      <c r="I10" s="499" t="s">
        <v>1266</v>
      </c>
      <c r="J10" s="499" t="s">
        <v>1266</v>
      </c>
      <c r="K10" s="499" t="s">
        <v>1086</v>
      </c>
      <c r="L10" s="499" t="s">
        <v>1072</v>
      </c>
    </row>
    <row r="11" spans="1:12" ht="12.75" customHeight="1">
      <c r="A11" s="376"/>
      <c r="B11" s="376"/>
      <c r="C11" s="497"/>
      <c r="D11" s="497"/>
      <c r="E11" s="499"/>
      <c r="F11" s="499"/>
      <c r="G11" s="499"/>
      <c r="H11" s="467"/>
      <c r="I11" s="499" t="s">
        <v>1267</v>
      </c>
      <c r="J11" s="499" t="s">
        <v>1267</v>
      </c>
      <c r="K11" s="499" t="s">
        <v>1087</v>
      </c>
      <c r="L11" s="499" t="s">
        <v>1073</v>
      </c>
    </row>
    <row r="12" spans="1:12" ht="12.75" customHeight="1">
      <c r="A12" s="657" t="s">
        <v>0</v>
      </c>
      <c r="B12" s="489" t="s">
        <v>1</v>
      </c>
      <c r="C12" s="440" t="s">
        <v>1230</v>
      </c>
      <c r="D12" s="440" t="s">
        <v>1231</v>
      </c>
      <c r="E12" s="446">
        <v>1032</v>
      </c>
      <c r="F12" s="446">
        <v>1127</v>
      </c>
      <c r="G12" s="446">
        <v>1119</v>
      </c>
      <c r="H12" s="352">
        <v>1140</v>
      </c>
      <c r="I12" s="446">
        <v>1073</v>
      </c>
      <c r="J12" s="446">
        <v>1165</v>
      </c>
      <c r="K12" s="446">
        <v>1169</v>
      </c>
      <c r="L12" s="446">
        <v>1193</v>
      </c>
    </row>
    <row r="13" spans="1:12" ht="12.75" customHeight="1">
      <c r="A13" s="490" t="s">
        <v>938</v>
      </c>
      <c r="B13" s="490" t="s">
        <v>938</v>
      </c>
      <c r="C13" s="410" t="s">
        <v>17</v>
      </c>
      <c r="D13" s="410" t="s">
        <v>18</v>
      </c>
      <c r="E13" s="471">
        <v>3.20</v>
      </c>
      <c r="F13" s="471">
        <v>4</v>
      </c>
      <c r="G13" s="471">
        <v>1.60</v>
      </c>
      <c r="H13" s="472">
        <v>1.70</v>
      </c>
      <c r="I13" s="471">
        <v>4</v>
      </c>
      <c r="J13" s="471">
        <v>3.40</v>
      </c>
      <c r="K13" s="471">
        <v>4.50</v>
      </c>
      <c r="L13" s="471">
        <v>4.70</v>
      </c>
    </row>
    <row r="14" spans="1:12" ht="12.75" customHeight="1">
      <c r="A14" s="490" t="s">
        <v>938</v>
      </c>
      <c r="B14" s="490" t="s">
        <v>938</v>
      </c>
      <c r="C14" s="410" t="s">
        <v>1268</v>
      </c>
      <c r="D14" s="410" t="s">
        <v>1269</v>
      </c>
      <c r="E14" s="471">
        <v>3.50</v>
      </c>
      <c r="F14" s="471">
        <v>2.80</v>
      </c>
      <c r="G14" s="471">
        <v>1.80</v>
      </c>
      <c r="H14" s="472">
        <v>1.80</v>
      </c>
      <c r="I14" s="471">
        <v>3</v>
      </c>
      <c r="J14" s="471">
        <v>4.70</v>
      </c>
      <c r="K14" s="471">
        <v>4.80</v>
      </c>
      <c r="L14" s="471">
        <v>4.70</v>
      </c>
    </row>
    <row r="15" spans="1:12" ht="12.75" customHeight="1">
      <c r="A15" s="492" t="s">
        <v>938</v>
      </c>
      <c r="B15" s="492" t="s">
        <v>938</v>
      </c>
      <c r="C15" s="410" t="s">
        <v>1270</v>
      </c>
      <c r="D15" s="410" t="s">
        <v>1271</v>
      </c>
      <c r="E15" s="471">
        <v>0.30</v>
      </c>
      <c r="F15" s="471">
        <v>0.80</v>
      </c>
      <c r="G15" s="471">
        <v>0.20</v>
      </c>
      <c r="H15" s="472">
        <v>0.40</v>
      </c>
      <c r="I15" s="471">
        <v>1.50</v>
      </c>
      <c r="J15" s="471">
        <v>2.50</v>
      </c>
      <c r="K15" s="471">
        <v>0.30</v>
      </c>
      <c r="L15" s="471">
        <v>0.40</v>
      </c>
    </row>
    <row r="16" spans="1:12" ht="12.75" customHeight="1">
      <c r="A16" s="489" t="s">
        <v>1260</v>
      </c>
      <c r="B16" s="489" t="s">
        <v>1261</v>
      </c>
      <c r="C16" s="440" t="s">
        <v>1230</v>
      </c>
      <c r="D16" s="440" t="s">
        <v>1231</v>
      </c>
      <c r="E16" s="446">
        <v>501</v>
      </c>
      <c r="F16" s="446">
        <v>527</v>
      </c>
      <c r="G16" s="446">
        <v>534</v>
      </c>
      <c r="H16" s="352">
        <v>549</v>
      </c>
      <c r="I16" s="446">
        <v>520</v>
      </c>
      <c r="J16" s="446">
        <v>548</v>
      </c>
      <c r="K16" s="446">
        <v>555</v>
      </c>
      <c r="L16" s="446">
        <v>572</v>
      </c>
    </row>
    <row r="17" spans="1:12" ht="12.75" customHeight="1">
      <c r="A17" s="490" t="s">
        <v>938</v>
      </c>
      <c r="B17" s="490" t="s">
        <v>938</v>
      </c>
      <c r="C17" s="410" t="s">
        <v>17</v>
      </c>
      <c r="D17" s="410" t="s">
        <v>18</v>
      </c>
      <c r="E17" s="471">
        <v>3.80</v>
      </c>
      <c r="F17" s="471">
        <v>4.0999999999999996</v>
      </c>
      <c r="G17" s="471">
        <v>3.50</v>
      </c>
      <c r="H17" s="472">
        <v>3</v>
      </c>
      <c r="I17" s="471">
        <v>3.70</v>
      </c>
      <c r="J17" s="471">
        <v>3.80</v>
      </c>
      <c r="K17" s="471">
        <v>3.80</v>
      </c>
      <c r="L17" s="471">
        <v>4.0999999999999996</v>
      </c>
    </row>
    <row r="18" spans="1:12" ht="12.75" customHeight="1">
      <c r="A18" s="492" t="s">
        <v>1232</v>
      </c>
      <c r="B18" s="492" t="s">
        <v>1233</v>
      </c>
      <c r="C18" s="410" t="s">
        <v>1230</v>
      </c>
      <c r="D18" s="410" t="s">
        <v>1231</v>
      </c>
      <c r="E18" s="501">
        <v>195</v>
      </c>
      <c r="F18" s="501">
        <v>207</v>
      </c>
      <c r="G18" s="501">
        <v>206</v>
      </c>
      <c r="H18" s="353">
        <v>236</v>
      </c>
      <c r="I18" s="501">
        <v>201</v>
      </c>
      <c r="J18" s="501">
        <v>210</v>
      </c>
      <c r="K18" s="501">
        <v>209</v>
      </c>
      <c r="L18" s="501">
        <v>240</v>
      </c>
    </row>
    <row r="19" spans="1:12" ht="12.75" customHeight="1">
      <c r="A19" s="490" t="s">
        <v>938</v>
      </c>
      <c r="B19" s="490" t="s">
        <v>938</v>
      </c>
      <c r="C19" s="410" t="s">
        <v>17</v>
      </c>
      <c r="D19" s="410" t="s">
        <v>18</v>
      </c>
      <c r="E19" s="471">
        <v>2.2000000000000002</v>
      </c>
      <c r="F19" s="471">
        <v>2.80</v>
      </c>
      <c r="G19" s="471">
        <v>1.90</v>
      </c>
      <c r="H19" s="472">
        <v>1.20</v>
      </c>
      <c r="I19" s="471">
        <v>2.80</v>
      </c>
      <c r="J19" s="471">
        <v>1.80</v>
      </c>
      <c r="K19" s="471">
        <v>1.60</v>
      </c>
      <c r="L19" s="471">
        <v>1.50</v>
      </c>
    </row>
    <row r="20" spans="1:12" ht="12.75" customHeight="1">
      <c r="A20" s="489" t="s">
        <v>726</v>
      </c>
      <c r="B20" s="489" t="s">
        <v>729</v>
      </c>
      <c r="C20" s="440" t="s">
        <v>1230</v>
      </c>
      <c r="D20" s="440" t="s">
        <v>1231</v>
      </c>
      <c r="E20" s="446">
        <v>253</v>
      </c>
      <c r="F20" s="446">
        <v>311</v>
      </c>
      <c r="G20" s="446">
        <v>328</v>
      </c>
      <c r="H20" s="352">
        <v>303</v>
      </c>
      <c r="I20" s="446">
        <v>247</v>
      </c>
      <c r="J20" s="446">
        <v>314</v>
      </c>
      <c r="K20" s="446">
        <v>356</v>
      </c>
      <c r="L20" s="446">
        <v>326</v>
      </c>
    </row>
    <row r="21" spans="1:12" ht="12.75" customHeight="1">
      <c r="A21" s="490" t="s">
        <v>938</v>
      </c>
      <c r="B21" s="490" t="s">
        <v>938</v>
      </c>
      <c r="C21" s="410" t="s">
        <v>17</v>
      </c>
      <c r="D21" s="410" t="s">
        <v>18</v>
      </c>
      <c r="E21" s="471">
        <v>2.50</v>
      </c>
      <c r="F21" s="471">
        <v>-3.10</v>
      </c>
      <c r="G21" s="471">
        <v>-4.0999999999999996</v>
      </c>
      <c r="H21" s="472">
        <v>-3.20</v>
      </c>
      <c r="I21" s="471">
        <v>-2.2000000000000002</v>
      </c>
      <c r="J21" s="471">
        <v>1</v>
      </c>
      <c r="K21" s="471">
        <v>8.60</v>
      </c>
      <c r="L21" s="471">
        <v>7.60</v>
      </c>
    </row>
    <row r="22" spans="1:12" ht="12.75" customHeight="1">
      <c r="A22" s="702" t="s">
        <v>1234</v>
      </c>
      <c r="B22" s="703" t="s">
        <v>11</v>
      </c>
      <c r="C22" s="410" t="s">
        <v>1230</v>
      </c>
      <c r="D22" s="410" t="s">
        <v>1231</v>
      </c>
      <c r="E22" s="501">
        <v>255</v>
      </c>
      <c r="F22" s="501">
        <v>274</v>
      </c>
      <c r="G22" s="501">
        <v>291</v>
      </c>
      <c r="H22" s="353">
        <v>318</v>
      </c>
      <c r="I22" s="501">
        <v>261</v>
      </c>
      <c r="J22" s="501">
        <v>288</v>
      </c>
      <c r="K22" s="501">
        <v>314</v>
      </c>
      <c r="L22" s="501">
        <v>345</v>
      </c>
    </row>
    <row r="23" spans="1:12" ht="12.75" customHeight="1">
      <c r="A23" s="490" t="s">
        <v>938</v>
      </c>
      <c r="B23" s="490" t="s">
        <v>938</v>
      </c>
      <c r="C23" s="410" t="s">
        <v>17</v>
      </c>
      <c r="D23" s="410" t="s">
        <v>18</v>
      </c>
      <c r="E23" s="471">
        <v>0.40</v>
      </c>
      <c r="F23" s="471">
        <v>-2.50</v>
      </c>
      <c r="G23" s="471">
        <v>-3.50</v>
      </c>
      <c r="H23" s="472">
        <v>-3.10</v>
      </c>
      <c r="I23" s="471">
        <v>2.40</v>
      </c>
      <c r="J23" s="471">
        <v>5.20</v>
      </c>
      <c r="K23" s="471">
        <v>8</v>
      </c>
      <c r="L23" s="471">
        <v>8.40</v>
      </c>
    </row>
    <row r="24" spans="1:12" ht="12.75" customHeight="1">
      <c r="A24" s="703" t="s">
        <v>1235</v>
      </c>
      <c r="B24" s="703" t="s">
        <v>1236</v>
      </c>
      <c r="C24" s="410" t="s">
        <v>1230</v>
      </c>
      <c r="D24" s="410" t="s">
        <v>1231</v>
      </c>
      <c r="E24" s="501">
        <v>-2</v>
      </c>
      <c r="F24" s="501">
        <v>38</v>
      </c>
      <c r="G24" s="501">
        <v>37</v>
      </c>
      <c r="H24" s="353">
        <v>-15</v>
      </c>
      <c r="I24" s="501">
        <v>-13</v>
      </c>
      <c r="J24" s="501">
        <v>27</v>
      </c>
      <c r="K24" s="501">
        <v>42</v>
      </c>
      <c r="L24" s="501">
        <v>-19</v>
      </c>
    </row>
    <row r="25" spans="1:12" ht="12.75" customHeight="1">
      <c r="A25" s="489" t="s">
        <v>1237</v>
      </c>
      <c r="B25" s="489" t="s">
        <v>1238</v>
      </c>
      <c r="C25" s="440" t="s">
        <v>1230</v>
      </c>
      <c r="D25" s="440" t="s">
        <v>1231</v>
      </c>
      <c r="E25" s="446">
        <v>889</v>
      </c>
      <c r="F25" s="446">
        <v>933</v>
      </c>
      <c r="G25" s="446">
        <v>854</v>
      </c>
      <c r="H25" s="352">
        <v>917</v>
      </c>
      <c r="I25" s="446">
        <v>955</v>
      </c>
      <c r="J25" s="446">
        <v>969</v>
      </c>
      <c r="K25" s="446">
        <v>905</v>
      </c>
      <c r="L25" s="446">
        <v>973</v>
      </c>
    </row>
    <row r="26" spans="1:12" ht="12.75" customHeight="1">
      <c r="A26" s="490" t="s">
        <v>938</v>
      </c>
      <c r="B26" s="490" t="s">
        <v>938</v>
      </c>
      <c r="C26" s="410" t="s">
        <v>17</v>
      </c>
      <c r="D26" s="410" t="s">
        <v>18</v>
      </c>
      <c r="E26" s="471">
        <v>6</v>
      </c>
      <c r="F26" s="471">
        <v>8.3000000000000007</v>
      </c>
      <c r="G26" s="471">
        <v>1.80</v>
      </c>
      <c r="H26" s="472">
        <v>2.2000000000000002</v>
      </c>
      <c r="I26" s="471">
        <v>7.40</v>
      </c>
      <c r="J26" s="471">
        <v>3.90</v>
      </c>
      <c r="K26" s="471">
        <v>5.90</v>
      </c>
      <c r="L26" s="471">
        <v>6.10</v>
      </c>
    </row>
    <row r="27" spans="1:12" ht="12.75" customHeight="1">
      <c r="A27" s="492" t="s">
        <v>1239</v>
      </c>
      <c r="B27" s="492" t="s">
        <v>1240</v>
      </c>
      <c r="C27" s="410" t="s">
        <v>1230</v>
      </c>
      <c r="D27" s="410" t="s">
        <v>1231</v>
      </c>
      <c r="E27" s="501">
        <v>806</v>
      </c>
      <c r="F27" s="501">
        <v>850</v>
      </c>
      <c r="G27" s="501">
        <v>800</v>
      </c>
      <c r="H27" s="353">
        <v>863</v>
      </c>
      <c r="I27" s="501">
        <v>849</v>
      </c>
      <c r="J27" s="501">
        <v>875</v>
      </c>
      <c r="K27" s="501">
        <v>853</v>
      </c>
      <c r="L27" s="501">
        <v>916</v>
      </c>
    </row>
    <row r="28" spans="1:12" ht="12.75" customHeight="1">
      <c r="A28" s="490" t="s">
        <v>938</v>
      </c>
      <c r="B28" s="490" t="s">
        <v>938</v>
      </c>
      <c r="C28" s="410" t="s">
        <v>17</v>
      </c>
      <c r="D28" s="410" t="s">
        <v>18</v>
      </c>
      <c r="E28" s="471">
        <v>6</v>
      </c>
      <c r="F28" s="471">
        <v>5.70</v>
      </c>
      <c r="G28" s="471">
        <v>0.80</v>
      </c>
      <c r="H28" s="472">
        <v>1.1000000000000001</v>
      </c>
      <c r="I28" s="471">
        <v>5.30</v>
      </c>
      <c r="J28" s="471">
        <v>2.90</v>
      </c>
      <c r="K28" s="471">
        <v>6.50</v>
      </c>
      <c r="L28" s="471">
        <v>6.10</v>
      </c>
    </row>
    <row r="29" spans="1:12" s="404" customFormat="1" ht="12.75" customHeight="1">
      <c r="A29" s="647" t="s">
        <v>1022</v>
      </c>
      <c r="B29" s="647" t="s">
        <v>1025</v>
      </c>
      <c r="C29" s="648" t="s">
        <v>1230</v>
      </c>
      <c r="D29" s="648" t="s">
        <v>1231</v>
      </c>
      <c r="E29" s="446">
        <v>949</v>
      </c>
      <c r="F29" s="446">
        <v>1045</v>
      </c>
      <c r="G29" s="446">
        <v>1068</v>
      </c>
      <c r="H29" s="352">
        <v>1088</v>
      </c>
      <c r="I29" s="446">
        <v>968</v>
      </c>
      <c r="J29" s="446">
        <v>1072</v>
      </c>
      <c r="K29" s="446">
        <v>1119</v>
      </c>
      <c r="L29" s="446">
        <v>1137</v>
      </c>
    </row>
    <row r="30" spans="1:12" s="404" customFormat="1" ht="12.75" customHeight="1">
      <c r="A30" s="693" t="s">
        <v>938</v>
      </c>
      <c r="B30" s="693" t="s">
        <v>938</v>
      </c>
      <c r="C30" s="649" t="s">
        <v>17</v>
      </c>
      <c r="D30" s="649" t="s">
        <v>18</v>
      </c>
      <c r="E30" s="471">
        <v>3.10</v>
      </c>
      <c r="F30" s="471">
        <v>1.70</v>
      </c>
      <c r="G30" s="471">
        <v>0.80</v>
      </c>
      <c r="H30" s="472">
        <v>0.80</v>
      </c>
      <c r="I30" s="471">
        <v>2</v>
      </c>
      <c r="J30" s="471">
        <v>2.60</v>
      </c>
      <c r="K30" s="471">
        <v>4.80</v>
      </c>
      <c r="L30" s="471">
        <v>4.50</v>
      </c>
    </row>
    <row r="31" spans="1:12" ht="12.75" customHeight="1">
      <c r="A31" s="489" t="s">
        <v>1262</v>
      </c>
      <c r="B31" s="489" t="s">
        <v>1263</v>
      </c>
      <c r="C31" s="440" t="s">
        <v>1230</v>
      </c>
      <c r="D31" s="440" t="s">
        <v>1231</v>
      </c>
      <c r="E31" s="470">
        <v>0</v>
      </c>
      <c r="F31" s="470">
        <v>-1</v>
      </c>
      <c r="G31" s="470">
        <v>-2</v>
      </c>
      <c r="H31" s="469">
        <v>-2</v>
      </c>
      <c r="I31" s="470">
        <v>0</v>
      </c>
      <c r="J31" s="470">
        <v>-2</v>
      </c>
      <c r="K31" s="470">
        <v>-3</v>
      </c>
      <c r="L31" s="470">
        <v>-1</v>
      </c>
    </row>
    <row r="32" spans="1:12" ht="12.75" customHeight="1">
      <c r="A32" s="489" t="s">
        <v>1241</v>
      </c>
      <c r="B32" s="489" t="s">
        <v>1242</v>
      </c>
      <c r="C32" s="440" t="s">
        <v>1230</v>
      </c>
      <c r="D32" s="440" t="s">
        <v>1231</v>
      </c>
      <c r="E32" s="446">
        <v>1055</v>
      </c>
      <c r="F32" s="446">
        <v>1149</v>
      </c>
      <c r="G32" s="446">
        <v>1139</v>
      </c>
      <c r="H32" s="352">
        <v>1150</v>
      </c>
      <c r="I32" s="446">
        <v>1079</v>
      </c>
      <c r="J32" s="446">
        <v>1172</v>
      </c>
      <c r="K32" s="446">
        <v>1184</v>
      </c>
      <c r="L32" s="446">
        <v>1202</v>
      </c>
    </row>
    <row r="33" spans="1:12" ht="12.75" customHeight="1">
      <c r="A33" s="490" t="s">
        <v>938</v>
      </c>
      <c r="B33" s="490" t="s">
        <v>938</v>
      </c>
      <c r="C33" s="410" t="s">
        <v>17</v>
      </c>
      <c r="D33" s="410" t="s">
        <v>18</v>
      </c>
      <c r="E33" s="471">
        <v>4.4000000000000004</v>
      </c>
      <c r="F33" s="471">
        <v>5.30</v>
      </c>
      <c r="G33" s="471">
        <v>2.50</v>
      </c>
      <c r="H33" s="472">
        <v>1.60</v>
      </c>
      <c r="I33" s="471">
        <v>2.2999999999999998</v>
      </c>
      <c r="J33" s="471">
        <v>2</v>
      </c>
      <c r="K33" s="471">
        <v>4</v>
      </c>
      <c r="L33" s="471">
        <v>4.5999999999999996</v>
      </c>
    </row>
    <row r="34" spans="1:12" ht="12.75" customHeight="1">
      <c r="A34" s="489" t="s">
        <v>1256</v>
      </c>
      <c r="B34" s="489" t="s">
        <v>1257</v>
      </c>
      <c r="C34" s="440" t="s">
        <v>1230</v>
      </c>
      <c r="D34" s="440" t="s">
        <v>1231</v>
      </c>
      <c r="E34" s="446">
        <v>941</v>
      </c>
      <c r="F34" s="446">
        <v>1023</v>
      </c>
      <c r="G34" s="446">
        <v>1012</v>
      </c>
      <c r="H34" s="352">
        <v>1029</v>
      </c>
      <c r="I34" s="446">
        <v>980</v>
      </c>
      <c r="J34" s="446">
        <v>1056</v>
      </c>
      <c r="K34" s="446" t="s">
        <v>541</v>
      </c>
      <c r="L34" s="446" t="s">
        <v>541</v>
      </c>
    </row>
    <row r="35" spans="1:12" ht="12.75" customHeight="1">
      <c r="A35" s="350" t="s">
        <v>938</v>
      </c>
      <c r="B35" s="350" t="s">
        <v>938</v>
      </c>
      <c r="C35" s="410" t="s">
        <v>17</v>
      </c>
      <c r="D35" s="410" t="s">
        <v>18</v>
      </c>
      <c r="E35" s="471">
        <v>3.10</v>
      </c>
      <c r="F35" s="471">
        <v>4.0999999999999996</v>
      </c>
      <c r="G35" s="471">
        <v>1.40</v>
      </c>
      <c r="H35" s="472">
        <v>1.70</v>
      </c>
      <c r="I35" s="471">
        <v>4.0999999999999996</v>
      </c>
      <c r="J35" s="471">
        <v>3.30</v>
      </c>
      <c r="K35" s="471" t="s">
        <v>541</v>
      </c>
      <c r="L35" s="471" t="s">
        <v>541</v>
      </c>
    </row>
    <row r="36" spans="1:12" ht="12.75" customHeight="1">
      <c r="A36" s="350" t="s">
        <v>938</v>
      </c>
      <c r="B36" s="350" t="s">
        <v>938</v>
      </c>
      <c r="C36" s="410" t="s">
        <v>1268</v>
      </c>
      <c r="D36" s="410" t="s">
        <v>1269</v>
      </c>
      <c r="E36" s="471">
        <v>3.40</v>
      </c>
      <c r="F36" s="471">
        <v>2.80</v>
      </c>
      <c r="G36" s="471">
        <v>1.80</v>
      </c>
      <c r="H36" s="472">
        <v>1.80</v>
      </c>
      <c r="I36" s="471">
        <v>3</v>
      </c>
      <c r="J36" s="471">
        <v>4.70</v>
      </c>
      <c r="K36" s="471" t="s">
        <v>541</v>
      </c>
      <c r="L36" s="471" t="s">
        <v>541</v>
      </c>
    </row>
    <row r="37" spans="1:12" ht="12.75" customHeight="1">
      <c r="A37" s="350" t="s">
        <v>938</v>
      </c>
      <c r="B37" s="350" t="s">
        <v>938</v>
      </c>
      <c r="C37" s="410" t="s">
        <v>1270</v>
      </c>
      <c r="D37" s="410" t="s">
        <v>1271</v>
      </c>
      <c r="E37" s="471">
        <v>0.40</v>
      </c>
      <c r="F37" s="471">
        <v>0.70</v>
      </c>
      <c r="G37" s="471">
        <v>0.20</v>
      </c>
      <c r="H37" s="472">
        <v>0.50</v>
      </c>
      <c r="I37" s="471">
        <v>1.60</v>
      </c>
      <c r="J37" s="471">
        <v>2.2999999999999998</v>
      </c>
      <c r="K37" s="471" t="s">
        <v>541</v>
      </c>
      <c r="L37" s="471" t="s">
        <v>541</v>
      </c>
    </row>
    <row r="38" spans="1:12" ht="12.75" customHeight="1" thickBot="1">
      <c r="A38" s="481" t="s">
        <v>1258</v>
      </c>
      <c r="B38" s="481" t="s">
        <v>1259</v>
      </c>
      <c r="C38" s="656" t="s">
        <v>1230</v>
      </c>
      <c r="D38" s="656" t="s">
        <v>1231</v>
      </c>
      <c r="E38" s="482">
        <v>92</v>
      </c>
      <c r="F38" s="482">
        <v>104</v>
      </c>
      <c r="G38" s="482">
        <v>108</v>
      </c>
      <c r="H38" s="354">
        <v>111</v>
      </c>
      <c r="I38" s="482">
        <v>94</v>
      </c>
      <c r="J38" s="482">
        <v>109</v>
      </c>
      <c r="K38" s="482" t="s">
        <v>541</v>
      </c>
      <c r="L38" s="482" t="s">
        <v>541</v>
      </c>
    </row>
    <row r="39" ht="12.75" customHeight="1"/>
    <row r="40" spans="1:2" ht="12.75" customHeight="1">
      <c r="A40" s="168" t="s">
        <v>85</v>
      </c>
      <c r="B40" s="168" t="s">
        <v>86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37"/>
      <c r="D57" s="137"/>
      <c r="E57" s="169"/>
      <c r="F57" s="169"/>
      <c r="G57" s="169"/>
    </row>
    <row r="58" spans="1:7" ht="12.75" customHeight="1" hidden="1">
      <c r="A58" s="170"/>
      <c r="B58" s="170"/>
      <c r="C58" s="171"/>
      <c r="D58" s="171"/>
      <c r="E58" s="172"/>
      <c r="F58" s="172"/>
      <c r="G58" s="172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8.5" style="73" customWidth="1"/>
    <col min="3" max="3" width="0" style="73" hidden="1" customWidth="1"/>
    <col min="4" max="4" width="11.6666666666667" style="73" customWidth="1"/>
    <col min="5" max="14" width="6.66666666666667" style="73" customWidth="1"/>
    <col min="15" max="15" width="5.83333333333333" style="73" customWidth="1"/>
    <col min="16" max="17" width="0" style="73" hidden="1" customWidth="1"/>
    <col min="18" max="49" width="0" style="73" hidden="1" customWidth="1"/>
    <col min="50" max="16384" width="0" style="73" hidden="1"/>
  </cols>
  <sheetData>
    <row r="1" spans="1:10" ht="12.75" customHeight="1">
      <c r="A1" s="3" t="s">
        <v>71</v>
      </c>
      <c r="B1" s="3" t="s">
        <v>70</v>
      </c>
      <c r="C1" s="157"/>
      <c r="D1" s="157"/>
      <c r="E1"/>
      <c r="F1"/>
      <c r="G1"/>
      <c r="H1"/>
      <c r="J1"/>
    </row>
    <row r="2" spans="1:4" ht="12.75" customHeight="1">
      <c r="A2" s="77"/>
      <c r="B2" s="77"/>
      <c r="C2" s="157"/>
      <c r="D2" s="157"/>
    </row>
    <row r="3" spans="1:8" ht="12.75" customHeight="1">
      <c r="A3" s="30" t="s">
        <v>230</v>
      </c>
      <c r="B3" s="30" t="s">
        <v>340</v>
      </c>
      <c r="C3" s="157"/>
      <c r="D3" s="157"/>
      <c r="E3"/>
      <c r="F3"/>
      <c r="G3"/>
      <c r="H3"/>
    </row>
    <row r="4" spans="1:4" ht="12.75" customHeight="1">
      <c r="A4" s="70" t="s">
        <v>364</v>
      </c>
      <c r="B4" s="70" t="s">
        <v>365</v>
      </c>
      <c r="C4" s="157"/>
      <c r="D4" s="157"/>
    </row>
    <row r="5" spans="2:14" ht="12.75" customHeight="1">
      <c r="B5" s="163"/>
      <c r="C5" s="163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1.5" customHeight="1" thickBot="1">
      <c r="A6" s="355"/>
      <c r="B6" s="356"/>
      <c r="C6" s="356"/>
      <c r="D6" s="356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2.75" customHeight="1">
      <c r="A7" s="483"/>
      <c r="B7" s="483"/>
      <c r="C7" s="370"/>
      <c r="D7" s="370"/>
      <c r="E7" s="438" t="s">
        <v>718</v>
      </c>
      <c r="F7" s="438" t="s">
        <v>719</v>
      </c>
      <c r="G7" s="438" t="s">
        <v>720</v>
      </c>
      <c r="H7" s="438" t="s">
        <v>721</v>
      </c>
      <c r="I7" s="438" t="s">
        <v>722</v>
      </c>
      <c r="J7" s="438" t="s">
        <v>723</v>
      </c>
      <c r="K7" s="438" t="s">
        <v>724</v>
      </c>
      <c r="L7" s="438" t="s">
        <v>725</v>
      </c>
      <c r="M7" s="438" t="s">
        <v>1019</v>
      </c>
      <c r="N7" s="438" t="s">
        <v>1020</v>
      </c>
    </row>
    <row r="8" spans="1:14" ht="12.75" customHeight="1" hidden="1">
      <c r="A8" s="464"/>
      <c r="B8" s="464"/>
      <c r="C8" s="497"/>
      <c r="D8" s="497"/>
      <c r="E8" s="498"/>
      <c r="F8" s="499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>
      <c r="A9" s="464"/>
      <c r="B9" s="464"/>
      <c r="C9" s="497"/>
      <c r="D9" s="497"/>
      <c r="E9" s="498"/>
      <c r="F9" s="499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659" t="s">
        <v>0</v>
      </c>
      <c r="B10" s="647" t="s">
        <v>1</v>
      </c>
      <c r="C10" s="648" t="s">
        <v>2</v>
      </c>
      <c r="D10" s="648" t="s">
        <v>3</v>
      </c>
      <c r="E10" s="500">
        <v>4034</v>
      </c>
      <c r="F10" s="500">
        <v>4060</v>
      </c>
      <c r="G10" s="500">
        <v>4098</v>
      </c>
      <c r="H10" s="500">
        <v>4314</v>
      </c>
      <c r="I10" s="500">
        <v>4596</v>
      </c>
      <c r="J10" s="500">
        <v>4773</v>
      </c>
      <c r="K10" s="500">
        <v>5024</v>
      </c>
      <c r="L10" s="500">
        <v>5299</v>
      </c>
      <c r="M10" s="500">
        <v>5547</v>
      </c>
      <c r="N10" s="500">
        <v>5790</v>
      </c>
    </row>
    <row r="11" spans="1:14" ht="12.75" customHeight="1">
      <c r="A11" s="490" t="s">
        <v>938</v>
      </c>
      <c r="B11" s="490" t="s">
        <v>938</v>
      </c>
      <c r="C11" s="649" t="s">
        <v>17</v>
      </c>
      <c r="D11" s="649" t="s">
        <v>18</v>
      </c>
      <c r="E11" s="473">
        <v>1.80</v>
      </c>
      <c r="F11" s="473">
        <v>0.60</v>
      </c>
      <c r="G11" s="473">
        <v>0.90</v>
      </c>
      <c r="H11" s="473">
        <v>5.30</v>
      </c>
      <c r="I11" s="473">
        <v>6.50</v>
      </c>
      <c r="J11" s="473">
        <v>3.90</v>
      </c>
      <c r="K11" s="473">
        <v>5.30</v>
      </c>
      <c r="L11" s="473">
        <v>5.50</v>
      </c>
      <c r="M11" s="473">
        <v>4.70</v>
      </c>
      <c r="N11" s="473">
        <v>4.4000000000000004</v>
      </c>
    </row>
    <row r="12" spans="1:14" ht="12.75" customHeight="1">
      <c r="A12" s="647" t="s">
        <v>1260</v>
      </c>
      <c r="B12" s="647" t="s">
        <v>1261</v>
      </c>
      <c r="C12" s="648" t="s">
        <v>2</v>
      </c>
      <c r="D12" s="648" t="s">
        <v>3</v>
      </c>
      <c r="E12" s="500">
        <v>1979</v>
      </c>
      <c r="F12" s="500">
        <v>1998</v>
      </c>
      <c r="G12" s="500">
        <v>2025</v>
      </c>
      <c r="H12" s="500">
        <v>2074</v>
      </c>
      <c r="I12" s="500">
        <v>2152</v>
      </c>
      <c r="J12" s="500">
        <v>2242</v>
      </c>
      <c r="K12" s="500">
        <v>2383</v>
      </c>
      <c r="L12" s="500">
        <v>2527</v>
      </c>
      <c r="M12" s="500">
        <v>2644</v>
      </c>
      <c r="N12" s="500">
        <v>2751</v>
      </c>
    </row>
    <row r="13" spans="1:14" ht="12.75" customHeight="1">
      <c r="A13" s="490" t="s">
        <v>938</v>
      </c>
      <c r="B13" s="490" t="s">
        <v>938</v>
      </c>
      <c r="C13" s="649" t="s">
        <v>17</v>
      </c>
      <c r="D13" s="649" t="s">
        <v>18</v>
      </c>
      <c r="E13" s="473">
        <v>2</v>
      </c>
      <c r="F13" s="473">
        <v>1</v>
      </c>
      <c r="G13" s="473">
        <v>1.40</v>
      </c>
      <c r="H13" s="473">
        <v>2.40</v>
      </c>
      <c r="I13" s="473">
        <v>3.80</v>
      </c>
      <c r="J13" s="473">
        <v>4.20</v>
      </c>
      <c r="K13" s="473">
        <v>6.30</v>
      </c>
      <c r="L13" s="473">
        <v>6</v>
      </c>
      <c r="M13" s="473">
        <v>4.5999999999999996</v>
      </c>
      <c r="N13" s="473">
        <v>4</v>
      </c>
    </row>
    <row r="14" spans="1:14" ht="12.75" customHeight="1">
      <c r="A14" s="650" t="s">
        <v>1232</v>
      </c>
      <c r="B14" s="650" t="s">
        <v>1233</v>
      </c>
      <c r="C14" s="649" t="s">
        <v>2</v>
      </c>
      <c r="D14" s="649" t="s">
        <v>3</v>
      </c>
      <c r="E14" s="502">
        <v>813</v>
      </c>
      <c r="F14" s="502">
        <v>804</v>
      </c>
      <c r="G14" s="502">
        <v>826</v>
      </c>
      <c r="H14" s="502">
        <v>849</v>
      </c>
      <c r="I14" s="502">
        <v>883</v>
      </c>
      <c r="J14" s="502">
        <v>917</v>
      </c>
      <c r="K14" s="502">
        <v>958</v>
      </c>
      <c r="L14" s="502">
        <v>1006</v>
      </c>
      <c r="M14" s="502">
        <v>1036</v>
      </c>
      <c r="N14" s="502">
        <v>1068</v>
      </c>
    </row>
    <row r="15" spans="1:14" ht="12.75" customHeight="1">
      <c r="A15" s="490" t="s">
        <v>938</v>
      </c>
      <c r="B15" s="490" t="s">
        <v>938</v>
      </c>
      <c r="C15" s="649" t="s">
        <v>17</v>
      </c>
      <c r="D15" s="649" t="s">
        <v>18</v>
      </c>
      <c r="E15" s="473">
        <v>-1.50</v>
      </c>
      <c r="F15" s="473">
        <v>-1.1000000000000001</v>
      </c>
      <c r="G15" s="473">
        <v>2.70</v>
      </c>
      <c r="H15" s="473">
        <v>2.80</v>
      </c>
      <c r="I15" s="473">
        <v>4</v>
      </c>
      <c r="J15" s="473">
        <v>3.90</v>
      </c>
      <c r="K15" s="473">
        <v>4.50</v>
      </c>
      <c r="L15" s="473">
        <v>4.9000000000000004</v>
      </c>
      <c r="M15" s="473">
        <v>3</v>
      </c>
      <c r="N15" s="473">
        <v>3</v>
      </c>
    </row>
    <row r="16" spans="1:14" ht="12.75" customHeight="1">
      <c r="A16" s="647" t="s">
        <v>726</v>
      </c>
      <c r="B16" s="647" t="s">
        <v>729</v>
      </c>
      <c r="C16" s="648" t="s">
        <v>2</v>
      </c>
      <c r="D16" s="648" t="s">
        <v>3</v>
      </c>
      <c r="E16" s="500">
        <v>1087</v>
      </c>
      <c r="F16" s="500">
        <v>1063</v>
      </c>
      <c r="G16" s="500">
        <v>1011</v>
      </c>
      <c r="H16" s="500">
        <v>1116</v>
      </c>
      <c r="I16" s="500">
        <v>1285</v>
      </c>
      <c r="J16" s="500">
        <v>1257</v>
      </c>
      <c r="K16" s="500">
        <v>1325</v>
      </c>
      <c r="L16" s="500">
        <v>1398</v>
      </c>
      <c r="M16" s="500">
        <v>1470</v>
      </c>
      <c r="N16" s="500">
        <v>1542</v>
      </c>
    </row>
    <row r="17" spans="1:14" ht="12.75" customHeight="1">
      <c r="A17" s="490" t="s">
        <v>938</v>
      </c>
      <c r="B17" s="490" t="s">
        <v>938</v>
      </c>
      <c r="C17" s="649" t="s">
        <v>17</v>
      </c>
      <c r="D17" s="649" t="s">
        <v>18</v>
      </c>
      <c r="E17" s="473">
        <v>1.20</v>
      </c>
      <c r="F17" s="473">
        <v>-2.2000000000000002</v>
      </c>
      <c r="G17" s="473">
        <v>-4.9000000000000004</v>
      </c>
      <c r="H17" s="473">
        <v>10.40</v>
      </c>
      <c r="I17" s="473">
        <v>15.10</v>
      </c>
      <c r="J17" s="473">
        <v>-2.10</v>
      </c>
      <c r="K17" s="473">
        <v>5.40</v>
      </c>
      <c r="L17" s="473">
        <v>5.50</v>
      </c>
      <c r="M17" s="473">
        <v>5.20</v>
      </c>
      <c r="N17" s="473">
        <v>4.9000000000000004</v>
      </c>
    </row>
    <row r="18" spans="1:14" ht="12.75" customHeight="1">
      <c r="A18" s="702" t="s">
        <v>1234</v>
      </c>
      <c r="B18" s="703" t="s">
        <v>11</v>
      </c>
      <c r="C18" s="649" t="s">
        <v>2</v>
      </c>
      <c r="D18" s="649" t="s">
        <v>3</v>
      </c>
      <c r="E18" s="502">
        <v>1067</v>
      </c>
      <c r="F18" s="502">
        <v>1052</v>
      </c>
      <c r="G18" s="502">
        <v>1027</v>
      </c>
      <c r="H18" s="502">
        <v>1084</v>
      </c>
      <c r="I18" s="502">
        <v>1216</v>
      </c>
      <c r="J18" s="502">
        <v>1192</v>
      </c>
      <c r="K18" s="502">
        <v>1283</v>
      </c>
      <c r="L18" s="502">
        <v>1359</v>
      </c>
      <c r="M18" s="502">
        <v>1433</v>
      </c>
      <c r="N18" s="502">
        <v>1507</v>
      </c>
    </row>
    <row r="19" spans="1:14" ht="12.75" customHeight="1">
      <c r="A19" s="490" t="s">
        <v>938</v>
      </c>
      <c r="B19" s="490" t="s">
        <v>938</v>
      </c>
      <c r="C19" s="649" t="s">
        <v>17</v>
      </c>
      <c r="D19" s="649" t="s">
        <v>18</v>
      </c>
      <c r="E19" s="473">
        <v>0.10</v>
      </c>
      <c r="F19" s="473">
        <v>-1.40</v>
      </c>
      <c r="G19" s="473">
        <v>-2.40</v>
      </c>
      <c r="H19" s="473">
        <v>5.50</v>
      </c>
      <c r="I19" s="473">
        <v>12.20</v>
      </c>
      <c r="J19" s="473">
        <v>-2</v>
      </c>
      <c r="K19" s="473">
        <v>7.70</v>
      </c>
      <c r="L19" s="473">
        <v>5.90</v>
      </c>
      <c r="M19" s="473">
        <v>5.50</v>
      </c>
      <c r="N19" s="473">
        <v>5.0999999999999996</v>
      </c>
    </row>
    <row r="20" spans="1:14" ht="12.75" customHeight="1">
      <c r="A20" s="703" t="s">
        <v>1235</v>
      </c>
      <c r="B20" s="703" t="s">
        <v>1236</v>
      </c>
      <c r="C20" s="649" t="s">
        <v>2</v>
      </c>
      <c r="D20" s="649" t="s">
        <v>3</v>
      </c>
      <c r="E20" s="502">
        <v>20</v>
      </c>
      <c r="F20" s="502">
        <v>11</v>
      </c>
      <c r="G20" s="502">
        <v>-16</v>
      </c>
      <c r="H20" s="502">
        <v>32</v>
      </c>
      <c r="I20" s="502">
        <v>68</v>
      </c>
      <c r="J20" s="502">
        <v>66</v>
      </c>
      <c r="K20" s="451">
        <v>42</v>
      </c>
      <c r="L20" s="451">
        <v>39</v>
      </c>
      <c r="M20" s="451">
        <v>37</v>
      </c>
      <c r="N20" s="451">
        <v>35</v>
      </c>
    </row>
    <row r="21" spans="1:14" ht="12.75" customHeight="1">
      <c r="A21" s="647" t="s">
        <v>958</v>
      </c>
      <c r="B21" s="647" t="s">
        <v>1272</v>
      </c>
      <c r="C21" s="648" t="s">
        <v>2</v>
      </c>
      <c r="D21" s="648" t="s">
        <v>3</v>
      </c>
      <c r="E21" s="500">
        <v>154</v>
      </c>
      <c r="F21" s="500">
        <v>195</v>
      </c>
      <c r="G21" s="500">
        <v>236</v>
      </c>
      <c r="H21" s="500">
        <v>275</v>
      </c>
      <c r="I21" s="500">
        <v>276</v>
      </c>
      <c r="J21" s="500">
        <v>357</v>
      </c>
      <c r="K21" s="449">
        <v>357</v>
      </c>
      <c r="L21" s="449">
        <v>369</v>
      </c>
      <c r="M21" s="449">
        <v>397</v>
      </c>
      <c r="N21" s="449">
        <v>430</v>
      </c>
    </row>
    <row r="22" spans="1:14" ht="12.75" customHeight="1">
      <c r="A22" s="703" t="s">
        <v>1237</v>
      </c>
      <c r="B22" s="703" t="s">
        <v>1238</v>
      </c>
      <c r="C22" s="649" t="s">
        <v>2</v>
      </c>
      <c r="D22" s="649" t="s">
        <v>3</v>
      </c>
      <c r="E22" s="502">
        <v>2876</v>
      </c>
      <c r="F22" s="502">
        <v>3092</v>
      </c>
      <c r="G22" s="502">
        <v>3150</v>
      </c>
      <c r="H22" s="502">
        <v>3561</v>
      </c>
      <c r="I22" s="502">
        <v>3725</v>
      </c>
      <c r="J22" s="502">
        <v>3797</v>
      </c>
      <c r="K22" s="502">
        <v>4001</v>
      </c>
      <c r="L22" s="502">
        <v>4179</v>
      </c>
      <c r="M22" s="502">
        <v>4417</v>
      </c>
      <c r="N22" s="502">
        <v>4689</v>
      </c>
    </row>
    <row r="23" spans="1:14" ht="12.75" customHeight="1">
      <c r="A23" s="490" t="s">
        <v>938</v>
      </c>
      <c r="B23" s="490" t="s">
        <v>938</v>
      </c>
      <c r="C23" s="649" t="s">
        <v>17</v>
      </c>
      <c r="D23" s="649" t="s">
        <v>18</v>
      </c>
      <c r="E23" s="473">
        <v>9.90</v>
      </c>
      <c r="F23" s="473">
        <v>7.50</v>
      </c>
      <c r="G23" s="473">
        <v>1.90</v>
      </c>
      <c r="H23" s="473">
        <v>13</v>
      </c>
      <c r="I23" s="473">
        <v>4.5999999999999996</v>
      </c>
      <c r="J23" s="473">
        <v>1.90</v>
      </c>
      <c r="K23" s="473">
        <v>5.40</v>
      </c>
      <c r="L23" s="473">
        <v>4.50</v>
      </c>
      <c r="M23" s="473">
        <v>5.70</v>
      </c>
      <c r="N23" s="473">
        <v>6.20</v>
      </c>
    </row>
    <row r="24" spans="1:14" ht="12.75" customHeight="1">
      <c r="A24" s="703" t="s">
        <v>1239</v>
      </c>
      <c r="B24" s="703" t="s">
        <v>1240</v>
      </c>
      <c r="C24" s="649" t="s">
        <v>2</v>
      </c>
      <c r="D24" s="649" t="s">
        <v>3</v>
      </c>
      <c r="E24" s="502">
        <v>2722</v>
      </c>
      <c r="F24" s="502">
        <v>2897</v>
      </c>
      <c r="G24" s="502">
        <v>2914</v>
      </c>
      <c r="H24" s="502">
        <v>3286</v>
      </c>
      <c r="I24" s="502">
        <v>3449</v>
      </c>
      <c r="J24" s="502">
        <v>3439</v>
      </c>
      <c r="K24" s="502">
        <v>3643</v>
      </c>
      <c r="L24" s="502">
        <v>3810</v>
      </c>
      <c r="M24" s="502">
        <v>4020</v>
      </c>
      <c r="N24" s="502">
        <v>4260</v>
      </c>
    </row>
    <row r="25" spans="1:14" ht="12.75" customHeight="1">
      <c r="A25" s="490" t="s">
        <v>938</v>
      </c>
      <c r="B25" s="490" t="s">
        <v>938</v>
      </c>
      <c r="C25" s="649" t="s">
        <v>17</v>
      </c>
      <c r="D25" s="649" t="s">
        <v>18</v>
      </c>
      <c r="E25" s="473">
        <v>9.10</v>
      </c>
      <c r="F25" s="473">
        <v>6.50</v>
      </c>
      <c r="G25" s="473">
        <v>0.60</v>
      </c>
      <c r="H25" s="473">
        <v>12.80</v>
      </c>
      <c r="I25" s="473">
        <v>5</v>
      </c>
      <c r="J25" s="473">
        <v>-0.30</v>
      </c>
      <c r="K25" s="473">
        <v>5.90</v>
      </c>
      <c r="L25" s="473">
        <v>4.5999999999999996</v>
      </c>
      <c r="M25" s="473">
        <v>5.50</v>
      </c>
      <c r="N25" s="473">
        <v>6</v>
      </c>
    </row>
    <row r="26" spans="1:14" ht="12.75" customHeight="1">
      <c r="A26" s="647" t="s">
        <v>1275</v>
      </c>
      <c r="B26" s="647" t="s">
        <v>1273</v>
      </c>
      <c r="C26" s="648" t="s">
        <v>2</v>
      </c>
      <c r="D26" s="648" t="s">
        <v>3</v>
      </c>
      <c r="E26" s="500">
        <v>3728</v>
      </c>
      <c r="F26" s="500">
        <v>3808</v>
      </c>
      <c r="G26" s="500">
        <v>3854</v>
      </c>
      <c r="H26" s="500">
        <v>4022</v>
      </c>
      <c r="I26" s="500">
        <v>4285</v>
      </c>
      <c r="J26" s="500">
        <v>4468</v>
      </c>
      <c r="K26" s="500">
        <v>4699</v>
      </c>
      <c r="L26" s="500">
        <v>4961</v>
      </c>
      <c r="M26" s="500">
        <v>5197</v>
      </c>
      <c r="N26" s="500">
        <v>5431</v>
      </c>
    </row>
    <row r="27" spans="1:14" ht="12.75" customHeight="1">
      <c r="A27" s="490" t="s">
        <v>938</v>
      </c>
      <c r="B27" s="490" t="s">
        <v>938</v>
      </c>
      <c r="C27" s="649" t="s">
        <v>17</v>
      </c>
      <c r="D27" s="649" t="s">
        <v>18</v>
      </c>
      <c r="E27" s="473">
        <v>1.60</v>
      </c>
      <c r="F27" s="473">
        <v>2.10</v>
      </c>
      <c r="G27" s="473">
        <v>1.20</v>
      </c>
      <c r="H27" s="473">
        <v>4.4000000000000004</v>
      </c>
      <c r="I27" s="473">
        <v>6.50</v>
      </c>
      <c r="J27" s="473">
        <v>4.30</v>
      </c>
      <c r="K27" s="473">
        <v>5.20</v>
      </c>
      <c r="L27" s="473">
        <v>5.60</v>
      </c>
      <c r="M27" s="473">
        <v>4.80</v>
      </c>
      <c r="N27" s="473">
        <v>4.50</v>
      </c>
    </row>
    <row r="28" spans="1:14" ht="12.75" customHeight="1" thickBot="1">
      <c r="A28" s="658" t="s">
        <v>1276</v>
      </c>
      <c r="B28" s="658" t="s">
        <v>1274</v>
      </c>
      <c r="C28" s="655" t="s">
        <v>2</v>
      </c>
      <c r="D28" s="655" t="s">
        <v>3</v>
      </c>
      <c r="E28" s="503">
        <v>-305</v>
      </c>
      <c r="F28" s="503">
        <v>-252</v>
      </c>
      <c r="G28" s="503">
        <v>-245</v>
      </c>
      <c r="H28" s="503">
        <v>-292</v>
      </c>
      <c r="I28" s="503">
        <v>-310</v>
      </c>
      <c r="J28" s="503">
        <v>-305</v>
      </c>
      <c r="K28" s="358">
        <v>-325</v>
      </c>
      <c r="L28" s="358">
        <v>-338</v>
      </c>
      <c r="M28" s="358">
        <v>-350</v>
      </c>
      <c r="N28" s="358">
        <v>-360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5"/>
      <c r="F42" s="165"/>
      <c r="G42" s="165"/>
      <c r="H42" s="165"/>
      <c r="I42" s="165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8.5" style="73" customWidth="1"/>
    <col min="3" max="3" width="0" style="143" hidden="1" customWidth="1"/>
    <col min="4" max="4" width="11.6666666666667" style="156" customWidth="1"/>
    <col min="5" max="12" width="8.33333333333333" style="73" customWidth="1"/>
    <col min="13" max="13" width="7.33333333333333" style="73" customWidth="1"/>
    <col min="14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231</v>
      </c>
      <c r="B3" s="30" t="s">
        <v>341</v>
      </c>
      <c r="E3"/>
      <c r="F3"/>
      <c r="G3"/>
      <c r="H3"/>
    </row>
    <row r="4" spans="1:4" ht="12.75" customHeight="1">
      <c r="A4" s="70" t="s">
        <v>364</v>
      </c>
      <c r="B4" s="70" t="s">
        <v>365</v>
      </c>
      <c r="C4" s="147"/>
      <c r="D4" s="158"/>
    </row>
    <row r="5" spans="3:4" ht="12.75" customHeight="1">
      <c r="C5" s="147"/>
      <c r="D5" s="158"/>
    </row>
    <row r="6" spans="1:12" ht="1.5" customHeight="1" thickBot="1">
      <c r="A6" s="359"/>
      <c r="B6" s="360"/>
      <c r="C6" s="361"/>
      <c r="D6" s="362"/>
      <c r="E6" s="359"/>
      <c r="F6" s="359"/>
      <c r="G6" s="359"/>
      <c r="H6" s="359"/>
      <c r="I6" s="359"/>
      <c r="J6" s="359"/>
      <c r="K6" s="359"/>
      <c r="L6" s="359"/>
    </row>
    <row r="7" spans="1:12" ht="12.75" customHeight="1">
      <c r="A7" s="483"/>
      <c r="B7" s="483"/>
      <c r="C7" s="369"/>
      <c r="D7" s="370"/>
      <c r="E7" s="419">
        <v>2016</v>
      </c>
      <c r="F7" s="462"/>
      <c r="G7" s="462"/>
      <c r="H7" s="463"/>
      <c r="I7" s="462">
        <v>2017</v>
      </c>
      <c r="J7" s="462"/>
      <c r="K7" s="462"/>
      <c r="L7" s="462"/>
    </row>
    <row r="8" spans="1:12" ht="12.75" customHeight="1">
      <c r="A8" s="464"/>
      <c r="B8" s="464"/>
      <c r="C8" s="371"/>
      <c r="D8" s="372"/>
      <c r="E8" s="420" t="s">
        <v>1082</v>
      </c>
      <c r="F8" s="466" t="s">
        <v>1083</v>
      </c>
      <c r="G8" s="466" t="s">
        <v>1084</v>
      </c>
      <c r="H8" s="373" t="s">
        <v>1085</v>
      </c>
      <c r="I8" s="466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 hidden="1">
      <c r="A9" s="464"/>
      <c r="B9" s="464"/>
      <c r="C9" s="374"/>
      <c r="D9" s="375"/>
      <c r="E9" s="499"/>
      <c r="F9" s="499"/>
      <c r="G9" s="499"/>
      <c r="H9" s="467"/>
      <c r="I9" s="499" t="s">
        <v>1266</v>
      </c>
      <c r="J9" s="499" t="s">
        <v>1266</v>
      </c>
      <c r="K9" s="499" t="s">
        <v>1086</v>
      </c>
      <c r="L9" s="499" t="s">
        <v>1072</v>
      </c>
    </row>
    <row r="10" spans="1:12" ht="12.75" customHeight="1">
      <c r="A10" s="376"/>
      <c r="B10" s="376"/>
      <c r="C10" s="377"/>
      <c r="D10" s="373"/>
      <c r="E10" s="499"/>
      <c r="F10" s="499"/>
      <c r="G10" s="499"/>
      <c r="H10" s="378"/>
      <c r="I10" s="499" t="s">
        <v>1267</v>
      </c>
      <c r="J10" s="499" t="s">
        <v>1267</v>
      </c>
      <c r="K10" s="499" t="s">
        <v>1087</v>
      </c>
      <c r="L10" s="379" t="s">
        <v>1073</v>
      </c>
    </row>
    <row r="11" spans="1:12" ht="12.75" customHeight="1">
      <c r="A11" s="665" t="s">
        <v>0</v>
      </c>
      <c r="B11" s="489" t="s">
        <v>1</v>
      </c>
      <c r="C11" s="660" t="s">
        <v>2</v>
      </c>
      <c r="D11" s="661" t="s">
        <v>1277</v>
      </c>
      <c r="E11" s="428">
        <v>1109</v>
      </c>
      <c r="F11" s="500">
        <v>1214</v>
      </c>
      <c r="G11" s="500">
        <v>1210</v>
      </c>
      <c r="H11" s="363">
        <v>1241</v>
      </c>
      <c r="I11" s="500">
        <v>1160</v>
      </c>
      <c r="J11" s="500">
        <v>1267</v>
      </c>
      <c r="K11" s="500">
        <v>1277</v>
      </c>
      <c r="L11" s="500">
        <v>1320</v>
      </c>
    </row>
    <row r="12" spans="1:12" ht="12.75" customHeight="1">
      <c r="A12" s="490" t="s">
        <v>938</v>
      </c>
      <c r="B12" s="490" t="s">
        <v>938</v>
      </c>
      <c r="C12" s="662" t="s">
        <v>17</v>
      </c>
      <c r="D12" s="663" t="s">
        <v>18</v>
      </c>
      <c r="E12" s="424">
        <v>4.80</v>
      </c>
      <c r="F12" s="473">
        <v>5.0999999999999996</v>
      </c>
      <c r="G12" s="473">
        <v>2.90</v>
      </c>
      <c r="H12" s="402">
        <v>2.80</v>
      </c>
      <c r="I12" s="473">
        <v>4.5999999999999996</v>
      </c>
      <c r="J12" s="473">
        <v>4.4000000000000004</v>
      </c>
      <c r="K12" s="473">
        <v>5.60</v>
      </c>
      <c r="L12" s="473">
        <v>6.40</v>
      </c>
    </row>
    <row r="13" spans="1:12" ht="12.75" customHeight="1">
      <c r="A13" s="489" t="s">
        <v>1260</v>
      </c>
      <c r="B13" s="489" t="s">
        <v>1261</v>
      </c>
      <c r="C13" s="660" t="s">
        <v>2</v>
      </c>
      <c r="D13" s="661" t="s">
        <v>1277</v>
      </c>
      <c r="E13" s="428">
        <v>528</v>
      </c>
      <c r="F13" s="500">
        <v>558</v>
      </c>
      <c r="G13" s="500">
        <v>569</v>
      </c>
      <c r="H13" s="454">
        <v>587</v>
      </c>
      <c r="I13" s="500">
        <v>560</v>
      </c>
      <c r="J13" s="500">
        <v>592</v>
      </c>
      <c r="K13" s="500">
        <v>605</v>
      </c>
      <c r="L13" s="500">
        <v>626</v>
      </c>
    </row>
    <row r="14" spans="1:12" ht="12.75" customHeight="1">
      <c r="A14" s="490" t="s">
        <v>938</v>
      </c>
      <c r="B14" s="490" t="s">
        <v>938</v>
      </c>
      <c r="C14" s="662" t="s">
        <v>17</v>
      </c>
      <c r="D14" s="663" t="s">
        <v>18</v>
      </c>
      <c r="E14" s="424">
        <v>3.90</v>
      </c>
      <c r="F14" s="473">
        <v>4.0999999999999996</v>
      </c>
      <c r="G14" s="473">
        <v>4.30</v>
      </c>
      <c r="H14" s="364">
        <v>4.4000000000000004</v>
      </c>
      <c r="I14" s="473">
        <v>6.20</v>
      </c>
      <c r="J14" s="473">
        <v>6.10</v>
      </c>
      <c r="K14" s="473">
        <v>6.40</v>
      </c>
      <c r="L14" s="473">
        <v>6.60</v>
      </c>
    </row>
    <row r="15" spans="1:12" ht="12.75" customHeight="1">
      <c r="A15" s="492" t="s">
        <v>1232</v>
      </c>
      <c r="B15" s="492" t="s">
        <v>1233</v>
      </c>
      <c r="C15" s="662" t="s">
        <v>2</v>
      </c>
      <c r="D15" s="663" t="s">
        <v>1277</v>
      </c>
      <c r="E15" s="423">
        <v>205</v>
      </c>
      <c r="F15" s="502">
        <v>222</v>
      </c>
      <c r="G15" s="502">
        <v>222</v>
      </c>
      <c r="H15" s="365">
        <v>268</v>
      </c>
      <c r="I15" s="502">
        <v>217</v>
      </c>
      <c r="J15" s="502">
        <v>234</v>
      </c>
      <c r="K15" s="502">
        <v>229</v>
      </c>
      <c r="L15" s="502">
        <v>279</v>
      </c>
    </row>
    <row r="16" spans="1:12" ht="12.75" customHeight="1">
      <c r="A16" s="490" t="s">
        <v>938</v>
      </c>
      <c r="B16" s="490" t="s">
        <v>938</v>
      </c>
      <c r="C16" s="662" t="s">
        <v>17</v>
      </c>
      <c r="D16" s="663" t="s">
        <v>18</v>
      </c>
      <c r="E16" s="424">
        <v>4.4000000000000004</v>
      </c>
      <c r="F16" s="473">
        <v>4.30</v>
      </c>
      <c r="G16" s="473">
        <v>3.20</v>
      </c>
      <c r="H16" s="364">
        <v>3.70</v>
      </c>
      <c r="I16" s="473">
        <v>5.40</v>
      </c>
      <c r="J16" s="473">
        <v>5.30</v>
      </c>
      <c r="K16" s="473">
        <v>3.30</v>
      </c>
      <c r="L16" s="473">
        <v>4.0999999999999996</v>
      </c>
    </row>
    <row r="17" spans="1:12" ht="12.75" customHeight="1">
      <c r="A17" s="489" t="s">
        <v>726</v>
      </c>
      <c r="B17" s="489" t="s">
        <v>729</v>
      </c>
      <c r="C17" s="660" t="s">
        <v>2</v>
      </c>
      <c r="D17" s="661" t="s">
        <v>1277</v>
      </c>
      <c r="E17" s="428">
        <v>267</v>
      </c>
      <c r="F17" s="500">
        <v>326</v>
      </c>
      <c r="G17" s="500">
        <v>344</v>
      </c>
      <c r="H17" s="363">
        <v>320</v>
      </c>
      <c r="I17" s="500">
        <v>264</v>
      </c>
      <c r="J17" s="500">
        <v>336</v>
      </c>
      <c r="K17" s="500">
        <v>376</v>
      </c>
      <c r="L17" s="500">
        <v>348</v>
      </c>
    </row>
    <row r="18" spans="1:12" ht="12.75" customHeight="1">
      <c r="A18" s="490" t="s">
        <v>938</v>
      </c>
      <c r="B18" s="490" t="s">
        <v>938</v>
      </c>
      <c r="C18" s="662" t="s">
        <v>17</v>
      </c>
      <c r="D18" s="663" t="s">
        <v>18</v>
      </c>
      <c r="E18" s="424">
        <v>3.30</v>
      </c>
      <c r="F18" s="473">
        <v>-3.60</v>
      </c>
      <c r="G18" s="473">
        <v>-4.0999999999999996</v>
      </c>
      <c r="H18" s="402">
        <v>-2.70</v>
      </c>
      <c r="I18" s="473">
        <v>-0.90</v>
      </c>
      <c r="J18" s="473">
        <v>3.10</v>
      </c>
      <c r="K18" s="473">
        <v>9.3000000000000007</v>
      </c>
      <c r="L18" s="473">
        <v>8.8000000000000007</v>
      </c>
    </row>
    <row r="19" spans="1:12" ht="12.75" customHeight="1">
      <c r="A19" s="702" t="s">
        <v>1234</v>
      </c>
      <c r="B19" s="703" t="s">
        <v>11</v>
      </c>
      <c r="C19" s="662" t="s">
        <v>2</v>
      </c>
      <c r="D19" s="663" t="s">
        <v>1277</v>
      </c>
      <c r="E19" s="423">
        <v>267</v>
      </c>
      <c r="F19" s="502">
        <v>286</v>
      </c>
      <c r="G19" s="502">
        <v>305</v>
      </c>
      <c r="H19" s="366">
        <v>334</v>
      </c>
      <c r="I19" s="502">
        <v>278</v>
      </c>
      <c r="J19" s="502">
        <v>306</v>
      </c>
      <c r="K19" s="502">
        <v>333</v>
      </c>
      <c r="L19" s="502">
        <v>366</v>
      </c>
    </row>
    <row r="20" spans="1:12" ht="12.75" customHeight="1">
      <c r="A20" s="490" t="s">
        <v>938</v>
      </c>
      <c r="B20" s="490" t="s">
        <v>938</v>
      </c>
      <c r="C20" s="662" t="s">
        <v>17</v>
      </c>
      <c r="D20" s="663" t="s">
        <v>18</v>
      </c>
      <c r="E20" s="424">
        <v>0.90</v>
      </c>
      <c r="F20" s="473">
        <v>-2.70</v>
      </c>
      <c r="G20" s="473">
        <v>-3.20</v>
      </c>
      <c r="H20" s="402">
        <v>-2.60</v>
      </c>
      <c r="I20" s="473">
        <v>4.20</v>
      </c>
      <c r="J20" s="473">
        <v>6.90</v>
      </c>
      <c r="K20" s="473">
        <v>9.1999999999999993</v>
      </c>
      <c r="L20" s="473">
        <v>9.8000000000000007</v>
      </c>
    </row>
    <row r="21" spans="1:12" ht="12.75" customHeight="1">
      <c r="A21" s="703" t="s">
        <v>1235</v>
      </c>
      <c r="B21" s="703" t="s">
        <v>1236</v>
      </c>
      <c r="C21" s="662" t="s">
        <v>2</v>
      </c>
      <c r="D21" s="663" t="s">
        <v>1277</v>
      </c>
      <c r="E21" s="423">
        <v>0</v>
      </c>
      <c r="F21" s="502">
        <v>40</v>
      </c>
      <c r="G21" s="502">
        <v>39</v>
      </c>
      <c r="H21" s="366">
        <v>-13</v>
      </c>
      <c r="I21" s="502">
        <v>-14</v>
      </c>
      <c r="J21" s="502">
        <v>30</v>
      </c>
      <c r="K21" s="502">
        <v>44</v>
      </c>
      <c r="L21" s="502">
        <v>-18</v>
      </c>
    </row>
    <row r="22" spans="1:12" ht="12.75" customHeight="1">
      <c r="A22" s="489" t="s">
        <v>958</v>
      </c>
      <c r="B22" s="489" t="s">
        <v>1272</v>
      </c>
      <c r="C22" s="660" t="s">
        <v>2</v>
      </c>
      <c r="D22" s="661" t="s">
        <v>1277</v>
      </c>
      <c r="E22" s="428">
        <v>109</v>
      </c>
      <c r="F22" s="500">
        <v>108</v>
      </c>
      <c r="G22" s="500">
        <v>74</v>
      </c>
      <c r="H22" s="454">
        <v>66</v>
      </c>
      <c r="I22" s="500">
        <v>118</v>
      </c>
      <c r="J22" s="500">
        <v>105</v>
      </c>
      <c r="K22" s="500">
        <v>66</v>
      </c>
      <c r="L22" s="500">
        <v>67</v>
      </c>
    </row>
    <row r="23" spans="1:12" ht="12.75" customHeight="1">
      <c r="A23" s="703" t="s">
        <v>1237</v>
      </c>
      <c r="B23" s="703" t="s">
        <v>1238</v>
      </c>
      <c r="C23" s="662" t="s">
        <v>2</v>
      </c>
      <c r="D23" s="663" t="s">
        <v>1277</v>
      </c>
      <c r="E23" s="423">
        <v>938</v>
      </c>
      <c r="F23" s="502">
        <v>983</v>
      </c>
      <c r="G23" s="502">
        <v>902</v>
      </c>
      <c r="H23" s="365">
        <v>973</v>
      </c>
      <c r="I23" s="502">
        <v>1022</v>
      </c>
      <c r="J23" s="502">
        <v>1024</v>
      </c>
      <c r="K23" s="502">
        <v>941</v>
      </c>
      <c r="L23" s="502">
        <v>1014</v>
      </c>
    </row>
    <row r="24" spans="1:12" ht="12.75" customHeight="1">
      <c r="A24" s="490" t="s">
        <v>938</v>
      </c>
      <c r="B24" s="490" t="s">
        <v>938</v>
      </c>
      <c r="C24" s="662" t="s">
        <v>17</v>
      </c>
      <c r="D24" s="663" t="s">
        <v>18</v>
      </c>
      <c r="E24" s="424">
        <v>2.10</v>
      </c>
      <c r="F24" s="473">
        <v>4.4000000000000004</v>
      </c>
      <c r="G24" s="473">
        <v>-0.20</v>
      </c>
      <c r="H24" s="364">
        <v>1.40</v>
      </c>
      <c r="I24" s="473">
        <v>8.90</v>
      </c>
      <c r="J24" s="473">
        <v>4.20</v>
      </c>
      <c r="K24" s="473">
        <v>4.30</v>
      </c>
      <c r="L24" s="473">
        <v>4.0999999999999996</v>
      </c>
    </row>
    <row r="25" spans="1:12" ht="12.75" customHeight="1">
      <c r="A25" s="703" t="s">
        <v>1239</v>
      </c>
      <c r="B25" s="703" t="s">
        <v>1240</v>
      </c>
      <c r="C25" s="662" t="s">
        <v>2</v>
      </c>
      <c r="D25" s="663" t="s">
        <v>1277</v>
      </c>
      <c r="E25" s="423">
        <v>829</v>
      </c>
      <c r="F25" s="502">
        <v>875</v>
      </c>
      <c r="G25" s="502">
        <v>828</v>
      </c>
      <c r="H25" s="365">
        <v>908</v>
      </c>
      <c r="I25" s="502">
        <v>904</v>
      </c>
      <c r="J25" s="502">
        <v>919</v>
      </c>
      <c r="K25" s="502">
        <v>874</v>
      </c>
      <c r="L25" s="502">
        <v>946</v>
      </c>
    </row>
    <row r="26" spans="1:12" ht="12.75" customHeight="1" thickBot="1">
      <c r="A26" s="461" t="s">
        <v>938</v>
      </c>
      <c r="B26" s="461" t="s">
        <v>938</v>
      </c>
      <c r="C26" s="664" t="s">
        <v>17</v>
      </c>
      <c r="D26" s="656" t="s">
        <v>18</v>
      </c>
      <c r="E26" s="367">
        <v>0.70</v>
      </c>
      <c r="F26" s="384">
        <v>0.20</v>
      </c>
      <c r="G26" s="384">
        <v>-2.50</v>
      </c>
      <c r="H26" s="368">
        <v>0.50</v>
      </c>
      <c r="I26" s="384">
        <v>9</v>
      </c>
      <c r="J26" s="384">
        <v>5</v>
      </c>
      <c r="K26" s="384">
        <v>5.60</v>
      </c>
      <c r="L26" s="384">
        <v>4.30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9"/>
      <c r="B38" s="99"/>
      <c r="C38" s="92"/>
      <c r="D38" s="160"/>
      <c r="E38" s="138"/>
      <c r="F38" s="138"/>
      <c r="G38" s="138"/>
      <c r="H38" s="138"/>
      <c r="I38" s="138"/>
      <c r="J38" s="138"/>
      <c r="K38" s="138"/>
      <c r="L38" s="138"/>
    </row>
    <row r="39" spans="1:12" ht="12.75" customHeight="1" hidden="1">
      <c r="A39" s="137"/>
      <c r="B39" s="137"/>
      <c r="C39" s="97"/>
      <c r="D39" s="161"/>
      <c r="E39" s="138"/>
      <c r="F39" s="138"/>
      <c r="G39" s="138"/>
      <c r="H39" s="138"/>
      <c r="I39" s="138"/>
      <c r="J39" s="138"/>
      <c r="K39" s="138"/>
      <c r="L39" s="138"/>
    </row>
    <row r="40" spans="1:12" ht="12.75" customHeight="1" hidden="1">
      <c r="A40" s="137"/>
      <c r="B40" s="137"/>
      <c r="C40" s="97"/>
      <c r="D40" s="161"/>
      <c r="E40" s="138"/>
      <c r="F40" s="138"/>
      <c r="G40" s="138"/>
      <c r="H40" s="138"/>
      <c r="I40" s="138"/>
      <c r="J40" s="138"/>
      <c r="K40" s="138"/>
      <c r="L40" s="138"/>
    </row>
    <row r="41" spans="1:12" ht="12.75" customHeight="1" hidden="1">
      <c r="A41" s="137"/>
      <c r="B41" s="137"/>
      <c r="C41" s="97"/>
      <c r="D41" s="161"/>
      <c r="E41" s="138"/>
      <c r="F41" s="138"/>
      <c r="G41" s="138"/>
      <c r="H41" s="138"/>
      <c r="I41" s="138"/>
      <c r="J41" s="138"/>
      <c r="K41" s="138"/>
      <c r="L41" s="138"/>
    </row>
    <row r="42" s="99" customFormat="1" ht="12.75" customHeight="1" hidden="1"/>
    <row r="43" s="99" customFormat="1" ht="12.75" customHeight="1" hidden="1"/>
    <row r="44" s="99" customFormat="1" ht="12.75" customHeight="1" hidden="1"/>
    <row r="45" s="99" customFormat="1" ht="12.75" customHeight="1" hidden="1"/>
    <row r="46" s="99" customFormat="1" ht="12.75" customHeight="1" hidden="1"/>
    <row r="47" s="99" customFormat="1" ht="12.75" customHeight="1" hidden="1"/>
    <row r="48" s="99" customFormat="1" ht="12.75" customHeight="1" hidden="1"/>
    <row r="49" s="99" customFormat="1" ht="12.75" customHeight="1" hidden="1"/>
    <row r="50" spans="1:12" ht="12.75" customHeight="1" hidden="1">
      <c r="A50" s="99"/>
      <c r="B50" s="99"/>
      <c r="C50" s="92"/>
      <c r="D50" s="160"/>
      <c r="E50" s="140"/>
      <c r="F50" s="140"/>
      <c r="G50" s="140"/>
      <c r="H50" s="140"/>
      <c r="I50" s="140"/>
      <c r="J50" s="140"/>
      <c r="K50" s="140"/>
      <c r="L50" s="140"/>
    </row>
    <row r="51" spans="1:12" ht="12.75" customHeight="1" hidden="1">
      <c r="A51" s="99"/>
      <c r="B51" s="99"/>
      <c r="C51" s="92"/>
      <c r="D51" s="160"/>
      <c r="E51" s="140"/>
      <c r="F51" s="140"/>
      <c r="G51" s="140"/>
      <c r="H51" s="140"/>
      <c r="I51" s="140"/>
      <c r="J51" s="140"/>
      <c r="K51" s="140"/>
      <c r="L51" s="140"/>
    </row>
    <row r="52" spans="1:12" ht="12.75" customHeight="1" hidden="1">
      <c r="A52" s="99"/>
      <c r="B52" s="99"/>
      <c r="C52" s="92"/>
      <c r="D52" s="160"/>
      <c r="E52" s="140"/>
      <c r="F52" s="140"/>
      <c r="G52" s="140"/>
      <c r="H52" s="140"/>
      <c r="I52" s="140"/>
      <c r="J52" s="140"/>
      <c r="K52" s="140"/>
      <c r="L52" s="140"/>
    </row>
    <row r="53" spans="1:12" ht="12.75" customHeight="1" hidden="1">
      <c r="A53" s="99"/>
      <c r="B53" s="99"/>
      <c r="C53" s="92"/>
      <c r="D53" s="160"/>
      <c r="E53" s="140"/>
      <c r="F53" s="140"/>
      <c r="G53" s="140"/>
      <c r="H53" s="140"/>
      <c r="I53" s="140"/>
      <c r="J53" s="140"/>
      <c r="K53" s="140"/>
      <c r="L53" s="140"/>
    </row>
    <row r="54" spans="1:12" ht="12.75" customHeight="1" hidden="1">
      <c r="A54" s="105"/>
      <c r="B54" s="105"/>
      <c r="C54" s="154"/>
      <c r="D54" s="162"/>
      <c r="E54" s="99"/>
      <c r="F54" s="99"/>
      <c r="G54" s="99"/>
      <c r="H54" s="99"/>
      <c r="I54" s="99"/>
      <c r="J54" s="99"/>
      <c r="K54" s="99"/>
      <c r="L54" s="99"/>
    </row>
    <row r="55" spans="1:12" ht="12.75" customHeight="1" hidden="1">
      <c r="A55" s="99"/>
      <c r="B55" s="99"/>
      <c r="C55" s="92"/>
      <c r="D55" s="160"/>
      <c r="E55" s="99"/>
      <c r="F55" s="99"/>
      <c r="G55" s="99"/>
      <c r="H55" s="99"/>
      <c r="I55" s="99"/>
      <c r="J55" s="99"/>
      <c r="K55" s="99"/>
      <c r="L55" s="99"/>
    </row>
    <row r="56" spans="1:12" ht="12.75" customHeight="1" hidden="1">
      <c r="A56" s="99"/>
      <c r="B56" s="99"/>
      <c r="C56" s="92"/>
      <c r="D56" s="160"/>
      <c r="E56" s="99"/>
      <c r="F56" s="99"/>
      <c r="G56" s="99"/>
      <c r="H56" s="99"/>
      <c r="I56" s="99"/>
      <c r="J56" s="99"/>
      <c r="K56" s="99"/>
      <c r="L56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232</v>
      </c>
      <c r="H1" s="3" t="s">
        <v>71</v>
      </c>
    </row>
    <row r="2" ht="13.5" customHeight="1">
      <c r="A2" s="205" t="s">
        <v>480</v>
      </c>
    </row>
    <row r="3" ht="13.5" customHeight="1">
      <c r="A3" s="205" t="s">
        <v>364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4"/>
      <c r="B21" s="221" t="s">
        <v>760</v>
      </c>
      <c r="C21" s="221"/>
      <c r="D21" s="221"/>
      <c r="E21" s="221"/>
      <c r="F21" s="221" t="s">
        <v>761</v>
      </c>
      <c r="G21" s="221"/>
      <c r="H21" s="221"/>
      <c r="I21" s="221"/>
      <c r="J21" s="221" t="s">
        <v>717</v>
      </c>
      <c r="K21" s="221"/>
      <c r="L21" s="221"/>
      <c r="M21" s="221"/>
      <c r="N21" s="221" t="s">
        <v>718</v>
      </c>
      <c r="O21" s="221"/>
      <c r="P21" s="221"/>
      <c r="Q21" s="221"/>
      <c r="R21" s="221" t="s">
        <v>719</v>
      </c>
      <c r="S21" s="221"/>
      <c r="T21" s="221"/>
      <c r="U21" s="221"/>
      <c r="V21" s="221" t="s">
        <v>720</v>
      </c>
      <c r="W21" s="221"/>
      <c r="X21" s="221"/>
      <c r="Y21" s="221"/>
      <c r="Z21" s="221" t="s">
        <v>721</v>
      </c>
      <c r="AA21" s="221"/>
      <c r="AB21" s="221"/>
      <c r="AC21" s="221"/>
      <c r="AD21" s="221" t="s">
        <v>722</v>
      </c>
      <c r="AE21" s="221"/>
      <c r="AF21" s="221"/>
      <c r="AG21" s="221"/>
      <c r="AH21" s="221" t="s">
        <v>723</v>
      </c>
      <c r="AI21" s="221"/>
      <c r="AJ21" s="221"/>
      <c r="AK21" s="221"/>
      <c r="AL21" s="221" t="s">
        <v>724</v>
      </c>
      <c r="AM21" s="221"/>
      <c r="AN21" s="221"/>
      <c r="AO21" s="221"/>
      <c r="AP21" s="221" t="s">
        <v>725</v>
      </c>
      <c r="AQ21" s="221"/>
      <c r="AR21" s="221"/>
      <c r="AS21" s="221"/>
    </row>
    <row r="22" spans="1:45" ht="13.5" customHeight="1">
      <c r="A22" s="204" t="s">
        <v>985</v>
      </c>
      <c r="B22" s="633">
        <v>1012.795</v>
      </c>
      <c r="C22" s="633">
        <v>1021.563</v>
      </c>
      <c r="D22" s="633">
        <v>1023.877</v>
      </c>
      <c r="E22" s="633">
        <v>1007.159</v>
      </c>
      <c r="F22" s="633">
        <v>971.75</v>
      </c>
      <c r="G22" s="633">
        <v>964.51599999999996</v>
      </c>
      <c r="H22" s="633">
        <v>968.81600000000003</v>
      </c>
      <c r="I22" s="633">
        <v>971.06100000000004</v>
      </c>
      <c r="J22" s="633">
        <v>978.11099999999999</v>
      </c>
      <c r="K22" s="633">
        <v>988.135</v>
      </c>
      <c r="L22" s="633">
        <v>993.44399999999996</v>
      </c>
      <c r="M22" s="633">
        <v>998.43600000000004</v>
      </c>
      <c r="N22" s="633">
        <v>1005.635</v>
      </c>
      <c r="O22" s="633">
        <v>1007.9160000000001</v>
      </c>
      <c r="P22" s="633">
        <v>1006.5890000000001</v>
      </c>
      <c r="Q22" s="633">
        <v>1008.456</v>
      </c>
      <c r="R22" s="633">
        <v>1006.6849999999999</v>
      </c>
      <c r="S22" s="633">
        <v>1002.266</v>
      </c>
      <c r="T22" s="633">
        <v>997.01099999999997</v>
      </c>
      <c r="U22" s="633">
        <v>993.596</v>
      </c>
      <c r="V22" s="633">
        <v>989.05600000000004</v>
      </c>
      <c r="W22" s="633">
        <v>991.015</v>
      </c>
      <c r="X22" s="633">
        <v>993.50300000000004</v>
      </c>
      <c r="Y22" s="633">
        <v>1006.577</v>
      </c>
      <c r="Z22" s="633">
        <v>1005.306</v>
      </c>
      <c r="AA22" s="633">
        <v>1014.601</v>
      </c>
      <c r="AB22" s="633">
        <v>1027.511</v>
      </c>
      <c r="AC22" s="633">
        <v>1040.797</v>
      </c>
      <c r="AD22" s="633">
        <v>1057.5060000000001</v>
      </c>
      <c r="AE22" s="633">
        <v>1073.423</v>
      </c>
      <c r="AF22" s="633">
        <v>1085.9559999999999</v>
      </c>
      <c r="AG22" s="633">
        <v>1091.595</v>
      </c>
      <c r="AH22" s="633">
        <v>1094.95</v>
      </c>
      <c r="AI22" s="633">
        <v>1103.991</v>
      </c>
      <c r="AJ22" s="633">
        <v>1105.98</v>
      </c>
      <c r="AK22" s="633">
        <v>1110.8679999999999</v>
      </c>
      <c r="AL22" s="633">
        <v>1127.713</v>
      </c>
      <c r="AM22" s="633">
        <v>1155.662</v>
      </c>
      <c r="AN22" s="633">
        <v>1158.8978500000001</v>
      </c>
      <c r="AO22" s="633">
        <v>1163.06989</v>
      </c>
      <c r="AP22" s="633">
        <v>1176.09627</v>
      </c>
      <c r="AQ22" s="633">
        <v>1185.9754800000001</v>
      </c>
      <c r="AR22" s="633">
        <v>1194.2773099999999</v>
      </c>
      <c r="AS22" s="633">
        <v>1202.63725</v>
      </c>
    </row>
    <row r="23" spans="1:45" ht="13.5" customHeight="1">
      <c r="A23" s="204"/>
      <c r="B23" s="17" t="s">
        <v>938</v>
      </c>
      <c r="C23" s="17" t="s">
        <v>938</v>
      </c>
      <c r="D23" s="17">
        <v>2.5048341536707319</v>
      </c>
      <c r="E23" s="17" t="s">
        <v>938</v>
      </c>
      <c r="F23" s="17" t="s">
        <v>938</v>
      </c>
      <c r="G23" s="17" t="s">
        <v>938</v>
      </c>
      <c r="H23" s="17">
        <v>-4.6551699540069214</v>
      </c>
      <c r="I23" s="17" t="s">
        <v>938</v>
      </c>
      <c r="J23" s="17" t="s">
        <v>938</v>
      </c>
      <c r="K23" s="17" t="s">
        <v>938</v>
      </c>
      <c r="L23" s="17">
        <v>2.115066446206959</v>
      </c>
      <c r="M23" s="17" t="s">
        <v>938</v>
      </c>
      <c r="N23" s="17" t="s">
        <v>938</v>
      </c>
      <c r="O23" s="17" t="s">
        <v>938</v>
      </c>
      <c r="P23" s="17">
        <v>1.7803879916910237</v>
      </c>
      <c r="Q23" s="17" t="s">
        <v>938</v>
      </c>
      <c r="R23" s="17" t="s">
        <v>938</v>
      </c>
      <c r="S23" s="17" t="s">
        <v>938</v>
      </c>
      <c r="T23" s="17">
        <v>-0.72079702208908136</v>
      </c>
      <c r="U23" s="17" t="s">
        <v>938</v>
      </c>
      <c r="V23" s="17" t="s">
        <v>938</v>
      </c>
      <c r="W23" s="17" t="s">
        <v>938</v>
      </c>
      <c r="X23" s="17">
        <v>-0.48522861776226778</v>
      </c>
      <c r="Y23" s="17" t="s">
        <v>938</v>
      </c>
      <c r="Z23" s="17" t="s">
        <v>938</v>
      </c>
      <c r="AA23" s="17" t="s">
        <v>938</v>
      </c>
      <c r="AB23" s="17">
        <v>2.7150728703509097</v>
      </c>
      <c r="AC23" s="17" t="s">
        <v>938</v>
      </c>
      <c r="AD23" s="17" t="s">
        <v>938</v>
      </c>
      <c r="AE23" s="17" t="s">
        <v>938</v>
      </c>
      <c r="AF23" s="17">
        <v>5.3878037236299914</v>
      </c>
      <c r="AG23" s="17" t="s">
        <v>938</v>
      </c>
      <c r="AH23" s="17" t="s">
        <v>938</v>
      </c>
      <c r="AI23" s="17" t="s">
        <v>938</v>
      </c>
      <c r="AJ23" s="17">
        <v>2.4906463532382572</v>
      </c>
      <c r="AK23" s="17" t="s">
        <v>938</v>
      </c>
      <c r="AL23" s="17" t="s">
        <v>938</v>
      </c>
      <c r="AM23" s="17" t="s">
        <v>938</v>
      </c>
      <c r="AN23" s="17">
        <v>4.2926358001471598</v>
      </c>
      <c r="AO23" s="17" t="s">
        <v>938</v>
      </c>
      <c r="AP23" s="17" t="s">
        <v>938</v>
      </c>
      <c r="AQ23" s="17" t="s">
        <v>938</v>
      </c>
      <c r="AR23" s="17">
        <v>3.3362024801831369</v>
      </c>
      <c r="AS23" s="17" t="s">
        <v>938</v>
      </c>
    </row>
    <row r="24" spans="1:45" ht="13.5" customHeight="1">
      <c r="A24" s="204" t="s">
        <v>986</v>
      </c>
      <c r="B24" s="633">
        <v>1016.3484999999999</v>
      </c>
      <c r="C24" s="633">
        <v>1016.3484999999999</v>
      </c>
      <c r="D24" s="633">
        <v>1016.3484999999999</v>
      </c>
      <c r="E24" s="633">
        <v>1016.3484999999999</v>
      </c>
      <c r="F24" s="633">
        <v>969.03575000000001</v>
      </c>
      <c r="G24" s="633">
        <v>969.03575000000001</v>
      </c>
      <c r="H24" s="633">
        <v>969.03575000000001</v>
      </c>
      <c r="I24" s="633">
        <v>969.03575000000001</v>
      </c>
      <c r="J24" s="633">
        <v>989.53150000000005</v>
      </c>
      <c r="K24" s="633">
        <v>989.53150000000005</v>
      </c>
      <c r="L24" s="633">
        <v>989.53150000000005</v>
      </c>
      <c r="M24" s="633">
        <v>989.53150000000005</v>
      </c>
      <c r="N24" s="633">
        <v>1007.149</v>
      </c>
      <c r="O24" s="633">
        <v>1007.149</v>
      </c>
      <c r="P24" s="633">
        <v>1007.149</v>
      </c>
      <c r="Q24" s="633">
        <v>1007.149</v>
      </c>
      <c r="R24" s="633">
        <v>999.8895</v>
      </c>
      <c r="S24" s="633">
        <v>999.8895</v>
      </c>
      <c r="T24" s="633">
        <v>999.8895</v>
      </c>
      <c r="U24" s="633">
        <v>999.8895</v>
      </c>
      <c r="V24" s="633">
        <v>995.03774999999996</v>
      </c>
      <c r="W24" s="633">
        <v>995.03774999999996</v>
      </c>
      <c r="X24" s="633">
        <v>995.03774999999996</v>
      </c>
      <c r="Y24" s="633">
        <v>995.03774999999996</v>
      </c>
      <c r="Z24" s="633">
        <v>1022.05375</v>
      </c>
      <c r="AA24" s="633">
        <v>1022.05375</v>
      </c>
      <c r="AB24" s="633">
        <v>1022.05375</v>
      </c>
      <c r="AC24" s="633">
        <v>1022.05375</v>
      </c>
      <c r="AD24" s="633">
        <v>1077.1199999999999</v>
      </c>
      <c r="AE24" s="633">
        <v>1077.1199999999999</v>
      </c>
      <c r="AF24" s="633">
        <v>1077.1199999999999</v>
      </c>
      <c r="AG24" s="633">
        <v>1077.1199999999999</v>
      </c>
      <c r="AH24" s="633">
        <v>1103.9472499999999</v>
      </c>
      <c r="AI24" s="633">
        <v>1103.9472499999999</v>
      </c>
      <c r="AJ24" s="633">
        <v>1103.9472499999999</v>
      </c>
      <c r="AK24" s="633">
        <v>1103.9472499999999</v>
      </c>
      <c r="AL24" s="633">
        <v>1151.3356799999999</v>
      </c>
      <c r="AM24" s="633">
        <v>1151.3356799999999</v>
      </c>
      <c r="AN24" s="633">
        <v>1151.3356799999999</v>
      </c>
      <c r="AO24" s="633">
        <v>1151.3356799999999</v>
      </c>
      <c r="AP24" s="633">
        <v>1189.74657</v>
      </c>
      <c r="AQ24" s="633">
        <v>1189.74657</v>
      </c>
      <c r="AR24" s="633">
        <v>1189.74657</v>
      </c>
      <c r="AS24" s="633">
        <v>1189.74657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S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233</v>
      </c>
      <c r="H1" s="3" t="s">
        <v>70</v>
      </c>
    </row>
    <row r="2" ht="13.5" customHeight="1">
      <c r="A2" s="205" t="s">
        <v>481</v>
      </c>
    </row>
    <row r="3" ht="13.5" customHeight="1">
      <c r="A3" s="205" t="s">
        <v>365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4"/>
      <c r="B21" s="221" t="s">
        <v>760</v>
      </c>
      <c r="C21" s="221"/>
      <c r="D21" s="221"/>
      <c r="E21" s="221"/>
      <c r="F21" s="221" t="s">
        <v>761</v>
      </c>
      <c r="G21" s="221"/>
      <c r="H21" s="221"/>
      <c r="I21" s="221"/>
      <c r="J21" s="221" t="s">
        <v>717</v>
      </c>
      <c r="K21" s="221"/>
      <c r="L21" s="221"/>
      <c r="M21" s="221"/>
      <c r="N21" s="221" t="s">
        <v>718</v>
      </c>
      <c r="O21" s="221"/>
      <c r="P21" s="221"/>
      <c r="Q21" s="221"/>
      <c r="R21" s="221" t="s">
        <v>719</v>
      </c>
      <c r="S21" s="221"/>
      <c r="T21" s="221"/>
      <c r="U21" s="221"/>
      <c r="V21" s="221" t="s">
        <v>720</v>
      </c>
      <c r="W21" s="221"/>
      <c r="X21" s="221"/>
      <c r="Y21" s="221"/>
      <c r="Z21" s="221" t="s">
        <v>721</v>
      </c>
      <c r="AA21" s="221"/>
      <c r="AB21" s="221"/>
      <c r="AC21" s="221"/>
      <c r="AD21" s="221" t="s">
        <v>722</v>
      </c>
      <c r="AE21" s="221"/>
      <c r="AF21" s="221"/>
      <c r="AG21" s="221"/>
      <c r="AH21" s="221" t="s">
        <v>723</v>
      </c>
      <c r="AI21" s="221"/>
      <c r="AJ21" s="221"/>
      <c r="AK21" s="221"/>
      <c r="AL21" s="221" t="s">
        <v>724</v>
      </c>
      <c r="AM21" s="221"/>
      <c r="AN21" s="221"/>
      <c r="AO21" s="221"/>
      <c r="AP21" s="221" t="s">
        <v>725</v>
      </c>
      <c r="AQ21" s="221"/>
      <c r="AR21" s="221"/>
      <c r="AS21" s="221"/>
    </row>
    <row r="22" spans="1:45" ht="13.5" customHeight="1">
      <c r="A22" s="204" t="s">
        <v>989</v>
      </c>
      <c r="B22" s="633">
        <v>1012.795</v>
      </c>
      <c r="C22" s="633">
        <v>1021.563</v>
      </c>
      <c r="D22" s="633">
        <v>1023.877</v>
      </c>
      <c r="E22" s="633">
        <v>1007.159</v>
      </c>
      <c r="F22" s="633">
        <v>971.75</v>
      </c>
      <c r="G22" s="633">
        <v>964.51599999999996</v>
      </c>
      <c r="H22" s="633">
        <v>968.81600000000003</v>
      </c>
      <c r="I22" s="633">
        <v>971.06100000000004</v>
      </c>
      <c r="J22" s="633">
        <v>978.11099999999999</v>
      </c>
      <c r="K22" s="633">
        <v>988.135</v>
      </c>
      <c r="L22" s="633">
        <v>993.44399999999996</v>
      </c>
      <c r="M22" s="633">
        <v>998.43600000000004</v>
      </c>
      <c r="N22" s="633">
        <v>1005.635</v>
      </c>
      <c r="O22" s="633">
        <v>1007.9160000000001</v>
      </c>
      <c r="P22" s="633">
        <v>1006.5890000000001</v>
      </c>
      <c r="Q22" s="633">
        <v>1008.456</v>
      </c>
      <c r="R22" s="633">
        <v>1006.6849999999999</v>
      </c>
      <c r="S22" s="633">
        <v>1002.266</v>
      </c>
      <c r="T22" s="633">
        <v>997.01099999999997</v>
      </c>
      <c r="U22" s="633">
        <v>993.596</v>
      </c>
      <c r="V22" s="633">
        <v>989.05600000000004</v>
      </c>
      <c r="W22" s="633">
        <v>991.015</v>
      </c>
      <c r="X22" s="633">
        <v>993.50300000000004</v>
      </c>
      <c r="Y22" s="633">
        <v>1006.577</v>
      </c>
      <c r="Z22" s="633">
        <v>1005.306</v>
      </c>
      <c r="AA22" s="633">
        <v>1014.601</v>
      </c>
      <c r="AB22" s="633">
        <v>1027.511</v>
      </c>
      <c r="AC22" s="633">
        <v>1040.797</v>
      </c>
      <c r="AD22" s="633">
        <v>1057.5060000000001</v>
      </c>
      <c r="AE22" s="633">
        <v>1073.423</v>
      </c>
      <c r="AF22" s="633">
        <v>1085.9559999999999</v>
      </c>
      <c r="AG22" s="633">
        <v>1091.595</v>
      </c>
      <c r="AH22" s="633">
        <v>1094.95</v>
      </c>
      <c r="AI22" s="633">
        <v>1103.991</v>
      </c>
      <c r="AJ22" s="633">
        <v>1105.98</v>
      </c>
      <c r="AK22" s="633">
        <v>1110.8679999999999</v>
      </c>
      <c r="AL22" s="633">
        <v>1127.713</v>
      </c>
      <c r="AM22" s="633">
        <v>1155.662</v>
      </c>
      <c r="AN22" s="633">
        <v>1158.8978500000001</v>
      </c>
      <c r="AO22" s="633">
        <v>1163.06989</v>
      </c>
      <c r="AP22" s="633">
        <v>1176.09627</v>
      </c>
      <c r="AQ22" s="633">
        <v>1185.9754800000001</v>
      </c>
      <c r="AR22" s="633">
        <v>1194.2773099999999</v>
      </c>
      <c r="AS22" s="633">
        <v>1202.63725</v>
      </c>
    </row>
    <row r="23" spans="1:45" ht="13.5" customHeight="1">
      <c r="A23" s="204"/>
      <c r="B23" s="17" t="s">
        <v>938</v>
      </c>
      <c r="C23" s="17" t="s">
        <v>938</v>
      </c>
      <c r="D23" s="17">
        <v>2.5048341536707319</v>
      </c>
      <c r="E23" s="17" t="s">
        <v>938</v>
      </c>
      <c r="F23" s="17" t="s">
        <v>938</v>
      </c>
      <c r="G23" s="17" t="s">
        <v>938</v>
      </c>
      <c r="H23" s="17">
        <v>-4.6551699540069214</v>
      </c>
      <c r="I23" s="17" t="s">
        <v>938</v>
      </c>
      <c r="J23" s="17" t="s">
        <v>938</v>
      </c>
      <c r="K23" s="17" t="s">
        <v>938</v>
      </c>
      <c r="L23" s="17">
        <v>2.115066446206959</v>
      </c>
      <c r="M23" s="17" t="s">
        <v>938</v>
      </c>
      <c r="N23" s="17" t="s">
        <v>938</v>
      </c>
      <c r="O23" s="17" t="s">
        <v>938</v>
      </c>
      <c r="P23" s="17">
        <v>1.7803879916910237</v>
      </c>
      <c r="Q23" s="17" t="s">
        <v>938</v>
      </c>
      <c r="R23" s="17" t="s">
        <v>938</v>
      </c>
      <c r="S23" s="17" t="s">
        <v>938</v>
      </c>
      <c r="T23" s="17">
        <v>-0.72079702208908136</v>
      </c>
      <c r="U23" s="17" t="s">
        <v>938</v>
      </c>
      <c r="V23" s="17" t="s">
        <v>938</v>
      </c>
      <c r="W23" s="17" t="s">
        <v>938</v>
      </c>
      <c r="X23" s="17">
        <v>-0.48522861776226778</v>
      </c>
      <c r="Y23" s="17" t="s">
        <v>938</v>
      </c>
      <c r="Z23" s="17" t="s">
        <v>938</v>
      </c>
      <c r="AA23" s="17" t="s">
        <v>938</v>
      </c>
      <c r="AB23" s="17">
        <v>2.7150728703509097</v>
      </c>
      <c r="AC23" s="17" t="s">
        <v>938</v>
      </c>
      <c r="AD23" s="17" t="s">
        <v>938</v>
      </c>
      <c r="AE23" s="17" t="s">
        <v>938</v>
      </c>
      <c r="AF23" s="17">
        <v>5.3878037236299914</v>
      </c>
      <c r="AG23" s="17" t="s">
        <v>938</v>
      </c>
      <c r="AH23" s="17" t="s">
        <v>938</v>
      </c>
      <c r="AI23" s="17" t="s">
        <v>938</v>
      </c>
      <c r="AJ23" s="17">
        <v>2.4906463532382572</v>
      </c>
      <c r="AK23" s="17" t="s">
        <v>938</v>
      </c>
      <c r="AL23" s="17" t="s">
        <v>938</v>
      </c>
      <c r="AM23" s="17" t="s">
        <v>938</v>
      </c>
      <c r="AN23" s="17">
        <v>4.2926358001471598</v>
      </c>
      <c r="AO23" s="17" t="s">
        <v>938</v>
      </c>
      <c r="AP23" s="17" t="s">
        <v>938</v>
      </c>
      <c r="AQ23" s="17" t="s">
        <v>938</v>
      </c>
      <c r="AR23" s="17">
        <v>3.3362024801831369</v>
      </c>
      <c r="AS23" s="17" t="s">
        <v>938</v>
      </c>
    </row>
    <row r="24" spans="1:45" ht="13.5" customHeight="1">
      <c r="A24" s="204" t="s">
        <v>990</v>
      </c>
      <c r="B24" s="633">
        <v>1016.3484999999999</v>
      </c>
      <c r="C24" s="633">
        <v>1016.3484999999999</v>
      </c>
      <c r="D24" s="633">
        <v>1016.3484999999999</v>
      </c>
      <c r="E24" s="633">
        <v>1016.3484999999999</v>
      </c>
      <c r="F24" s="633">
        <v>969.03575000000001</v>
      </c>
      <c r="G24" s="633">
        <v>969.03575000000001</v>
      </c>
      <c r="H24" s="633">
        <v>969.03575000000001</v>
      </c>
      <c r="I24" s="633">
        <v>969.03575000000001</v>
      </c>
      <c r="J24" s="633">
        <v>989.53150000000005</v>
      </c>
      <c r="K24" s="633">
        <v>989.53150000000005</v>
      </c>
      <c r="L24" s="633">
        <v>989.53150000000005</v>
      </c>
      <c r="M24" s="633">
        <v>989.53150000000005</v>
      </c>
      <c r="N24" s="633">
        <v>1007.149</v>
      </c>
      <c r="O24" s="633">
        <v>1007.149</v>
      </c>
      <c r="P24" s="633">
        <v>1007.149</v>
      </c>
      <c r="Q24" s="633">
        <v>1007.149</v>
      </c>
      <c r="R24" s="633">
        <v>999.8895</v>
      </c>
      <c r="S24" s="633">
        <v>999.8895</v>
      </c>
      <c r="T24" s="633">
        <v>999.8895</v>
      </c>
      <c r="U24" s="633">
        <v>999.8895</v>
      </c>
      <c r="V24" s="633">
        <v>995.03774999999996</v>
      </c>
      <c r="W24" s="633">
        <v>995.03774999999996</v>
      </c>
      <c r="X24" s="633">
        <v>995.03774999999996</v>
      </c>
      <c r="Y24" s="633">
        <v>995.03774999999996</v>
      </c>
      <c r="Z24" s="633">
        <v>1022.05375</v>
      </c>
      <c r="AA24" s="633">
        <v>1022.05375</v>
      </c>
      <c r="AB24" s="633">
        <v>1022.05375</v>
      </c>
      <c r="AC24" s="633">
        <v>1022.05375</v>
      </c>
      <c r="AD24" s="633">
        <v>1077.1199999999999</v>
      </c>
      <c r="AE24" s="633">
        <v>1077.1199999999999</v>
      </c>
      <c r="AF24" s="633">
        <v>1077.1199999999999</v>
      </c>
      <c r="AG24" s="633">
        <v>1077.1199999999999</v>
      </c>
      <c r="AH24" s="633">
        <v>1103.9472499999999</v>
      </c>
      <c r="AI24" s="633">
        <v>1103.9472499999999</v>
      </c>
      <c r="AJ24" s="633">
        <v>1103.9472499999999</v>
      </c>
      <c r="AK24" s="633">
        <v>1103.9472499999999</v>
      </c>
      <c r="AL24" s="633">
        <v>1151.3356799999999</v>
      </c>
      <c r="AM24" s="633">
        <v>1151.3356799999999</v>
      </c>
      <c r="AN24" s="633">
        <v>1151.3356799999999</v>
      </c>
      <c r="AO24" s="633">
        <v>1151.3356799999999</v>
      </c>
      <c r="AP24" s="633">
        <v>1189.74657</v>
      </c>
      <c r="AQ24" s="633">
        <v>1189.74657</v>
      </c>
      <c r="AR24" s="633">
        <v>1189.74657</v>
      </c>
      <c r="AS24" s="633">
        <v>1189.74657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2:45" ht="13.5" customHeight="1">
      <c r="B26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</row>
    <row r="27" spans="2:45" ht="13.5" customHeight="1">
      <c r="B27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</row>
    <row r="28" spans="2:45" ht="13.5" customHeight="1"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234</v>
      </c>
      <c r="H1" s="3" t="s">
        <v>71</v>
      </c>
    </row>
    <row r="2" ht="13.5" customHeight="1">
      <c r="A2" s="205" t="s">
        <v>124</v>
      </c>
    </row>
    <row r="3" ht="13.5" customHeight="1">
      <c r="A3" s="205" t="s">
        <v>364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622</v>
      </c>
      <c r="C21" s="17" t="s">
        <v>603</v>
      </c>
      <c r="D21" s="17" t="s">
        <v>604</v>
      </c>
      <c r="E21" s="17" t="s">
        <v>605</v>
      </c>
      <c r="F21" s="17" t="s">
        <v>623</v>
      </c>
      <c r="G21" s="17" t="s">
        <v>603</v>
      </c>
      <c r="H21" s="17" t="s">
        <v>604</v>
      </c>
      <c r="I21" s="17" t="s">
        <v>605</v>
      </c>
      <c r="J21" s="17" t="s">
        <v>624</v>
      </c>
      <c r="K21" s="17" t="s">
        <v>603</v>
      </c>
      <c r="L21" s="17" t="s">
        <v>604</v>
      </c>
      <c r="M21" s="17" t="s">
        <v>605</v>
      </c>
      <c r="N21" s="17" t="s">
        <v>625</v>
      </c>
      <c r="O21" s="17" t="s">
        <v>603</v>
      </c>
      <c r="P21" s="17" t="s">
        <v>604</v>
      </c>
      <c r="Q21" s="17" t="s">
        <v>605</v>
      </c>
      <c r="R21" s="17" t="s">
        <v>626</v>
      </c>
      <c r="S21" s="17" t="s">
        <v>603</v>
      </c>
      <c r="T21" s="17" t="s">
        <v>604</v>
      </c>
      <c r="U21" s="17" t="s">
        <v>605</v>
      </c>
      <c r="V21" s="17" t="s">
        <v>627</v>
      </c>
      <c r="W21" s="17" t="s">
        <v>603</v>
      </c>
      <c r="X21" s="17" t="s">
        <v>604</v>
      </c>
      <c r="Y21" s="17" t="s">
        <v>605</v>
      </c>
    </row>
    <row r="22" spans="1:25" ht="13.5" customHeight="1">
      <c r="A22" s="228" t="s">
        <v>939</v>
      </c>
      <c r="B22" s="17">
        <v>-0.46</v>
      </c>
      <c r="C22" s="17">
        <v>0.20</v>
      </c>
      <c r="D22" s="17">
        <v>0.25</v>
      </c>
      <c r="E22" s="17">
        <v>1.32</v>
      </c>
      <c r="F22" s="17">
        <v>-0.13</v>
      </c>
      <c r="G22" s="17">
        <v>0.92</v>
      </c>
      <c r="H22" s="17">
        <v>1.27</v>
      </c>
      <c r="I22" s="17">
        <v>1.29</v>
      </c>
      <c r="J22" s="17">
        <v>1.61</v>
      </c>
      <c r="K22" s="17">
        <v>1.51</v>
      </c>
      <c r="L22" s="17">
        <v>1.17</v>
      </c>
      <c r="M22" s="17">
        <v>0.52</v>
      </c>
      <c r="N22" s="17">
        <v>0.31</v>
      </c>
      <c r="O22" s="17">
        <v>0.83</v>
      </c>
      <c r="P22" s="17">
        <v>0.18</v>
      </c>
      <c r="Q22" s="17">
        <v>0.44</v>
      </c>
      <c r="R22" s="17">
        <v>1.52</v>
      </c>
      <c r="S22" s="17">
        <v>2.48</v>
      </c>
      <c r="T22" s="17">
        <v>0.28000000000000003</v>
      </c>
      <c r="U22" s="17">
        <v>0.36</v>
      </c>
      <c r="V22" s="17">
        <v>1.1200000000000001</v>
      </c>
      <c r="W22" s="17">
        <v>0.84</v>
      </c>
      <c r="X22" s="17">
        <v>0.70</v>
      </c>
      <c r="Y22" s="17">
        <v>0.70</v>
      </c>
    </row>
    <row r="23" spans="1:25" ht="13.5" customHeight="1">
      <c r="A23" s="229" t="s">
        <v>940</v>
      </c>
      <c r="B23" s="230">
        <v>-0.62</v>
      </c>
      <c r="C23" s="230">
        <v>0.02</v>
      </c>
      <c r="D23" s="230">
        <v>0.06</v>
      </c>
      <c r="E23" s="230">
        <v>1.1200000000000001</v>
      </c>
      <c r="F23" s="230">
        <v>-0.33</v>
      </c>
      <c r="G23" s="230">
        <v>0.71</v>
      </c>
      <c r="H23" s="230">
        <v>1.05</v>
      </c>
      <c r="I23" s="230">
        <v>1.06</v>
      </c>
      <c r="J23" s="230">
        <v>1.36</v>
      </c>
      <c r="K23" s="230">
        <v>1.25</v>
      </c>
      <c r="L23" s="230">
        <v>0.90</v>
      </c>
      <c r="M23" s="230">
        <v>0.25</v>
      </c>
      <c r="N23" s="230">
        <v>0.02</v>
      </c>
      <c r="O23" s="230">
        <v>0.53</v>
      </c>
      <c r="P23" s="230">
        <v>-0.12</v>
      </c>
      <c r="Q23" s="230">
        <v>0.13</v>
      </c>
      <c r="R23" s="230">
        <v>1.20</v>
      </c>
      <c r="S23" s="230">
        <v>2.15</v>
      </c>
      <c r="T23" s="230">
        <v>-0.10</v>
      </c>
      <c r="U23" s="230">
        <v>-0.12</v>
      </c>
      <c r="V23" s="230">
        <v>0.53</v>
      </c>
      <c r="W23" s="230">
        <v>0.15</v>
      </c>
      <c r="X23" s="230">
        <v>-0.09</v>
      </c>
      <c r="Y23" s="230">
        <v>-0.19</v>
      </c>
    </row>
    <row r="24" spans="1:25" ht="13.5" customHeight="1">
      <c r="A24" s="229" t="s">
        <v>940</v>
      </c>
      <c r="B24" s="230">
        <v>0.06</v>
      </c>
      <c r="C24" s="230">
        <v>0.06</v>
      </c>
      <c r="D24" s="230">
        <v>0.070000000000000007</v>
      </c>
      <c r="E24" s="230">
        <v>0.08</v>
      </c>
      <c r="F24" s="230">
        <v>0.08</v>
      </c>
      <c r="G24" s="230">
        <v>0.09</v>
      </c>
      <c r="H24" s="230">
        <v>0.10</v>
      </c>
      <c r="I24" s="230">
        <v>0.11</v>
      </c>
      <c r="J24" s="230">
        <v>0.11</v>
      </c>
      <c r="K24" s="230">
        <v>0.12</v>
      </c>
      <c r="L24" s="230">
        <v>0.13</v>
      </c>
      <c r="M24" s="230">
        <v>0.13</v>
      </c>
      <c r="N24" s="230">
        <v>0.14000000000000001</v>
      </c>
      <c r="O24" s="230">
        <v>0.15</v>
      </c>
      <c r="P24" s="230">
        <v>0.16</v>
      </c>
      <c r="Q24" s="230">
        <v>0.16</v>
      </c>
      <c r="R24" s="230">
        <v>0.17</v>
      </c>
      <c r="S24" s="230">
        <v>0.18</v>
      </c>
      <c r="T24" s="230">
        <v>0.09</v>
      </c>
      <c r="U24" s="230">
        <v>0.12</v>
      </c>
      <c r="V24" s="230">
        <v>0.14000000000000001</v>
      </c>
      <c r="W24" s="230">
        <v>0.17</v>
      </c>
      <c r="X24" s="230">
        <v>0.19</v>
      </c>
      <c r="Y24" s="230">
        <v>0.22</v>
      </c>
    </row>
    <row r="25" spans="1:25" ht="13.5" customHeight="1">
      <c r="A25" s="229" t="s">
        <v>941</v>
      </c>
      <c r="B25" s="230">
        <v>0.03</v>
      </c>
      <c r="C25" s="230">
        <v>0.04</v>
      </c>
      <c r="D25" s="230">
        <v>0.04</v>
      </c>
      <c r="E25" s="230">
        <v>0.04</v>
      </c>
      <c r="F25" s="230">
        <v>0.04</v>
      </c>
      <c r="G25" s="230">
        <v>0.04</v>
      </c>
      <c r="H25" s="230">
        <v>0.05</v>
      </c>
      <c r="I25" s="230">
        <v>0.05</v>
      </c>
      <c r="J25" s="230">
        <v>0.05</v>
      </c>
      <c r="K25" s="230">
        <v>0.05</v>
      </c>
      <c r="L25" s="230">
        <v>0.06</v>
      </c>
      <c r="M25" s="230">
        <v>0.06</v>
      </c>
      <c r="N25" s="230">
        <v>0.06</v>
      </c>
      <c r="O25" s="230">
        <v>0.06</v>
      </c>
      <c r="P25" s="230">
        <v>0.070000000000000007</v>
      </c>
      <c r="Q25" s="230">
        <v>0.070000000000000007</v>
      </c>
      <c r="R25" s="230">
        <v>0.070000000000000007</v>
      </c>
      <c r="S25" s="230">
        <v>0.070000000000000007</v>
      </c>
      <c r="T25" s="230">
        <v>0.14000000000000001</v>
      </c>
      <c r="U25" s="230">
        <v>0.17</v>
      </c>
      <c r="V25" s="230">
        <v>0.21</v>
      </c>
      <c r="W25" s="230">
        <v>0.25</v>
      </c>
      <c r="X25" s="230">
        <v>0.28000000000000003</v>
      </c>
      <c r="Y25" s="230">
        <v>0.32</v>
      </c>
    </row>
    <row r="26" spans="1:25" ht="13.5" customHeight="1">
      <c r="A26" s="229" t="s">
        <v>942</v>
      </c>
      <c r="B26" s="230">
        <v>0.10</v>
      </c>
      <c r="C26" s="230">
        <v>0.11</v>
      </c>
      <c r="D26" s="230">
        <v>0.12</v>
      </c>
      <c r="E26" s="230">
        <v>0.13</v>
      </c>
      <c r="F26" s="230">
        <v>0.14000000000000001</v>
      </c>
      <c r="G26" s="230">
        <v>0.15</v>
      </c>
      <c r="H26" s="230">
        <v>0.16</v>
      </c>
      <c r="I26" s="230">
        <v>0.17</v>
      </c>
      <c r="J26" s="230">
        <v>0.18</v>
      </c>
      <c r="K26" s="230">
        <v>0.19</v>
      </c>
      <c r="L26" s="230">
        <v>0.20</v>
      </c>
      <c r="M26" s="230">
        <v>0.21</v>
      </c>
      <c r="N26" s="230">
        <v>0.22</v>
      </c>
      <c r="O26" s="230">
        <v>0.23</v>
      </c>
      <c r="P26" s="230">
        <v>0.24</v>
      </c>
      <c r="Q26" s="230">
        <v>0.25</v>
      </c>
      <c r="R26" s="230">
        <v>0.26</v>
      </c>
      <c r="S26" s="230">
        <v>0.27</v>
      </c>
      <c r="T26" s="230">
        <v>0.30</v>
      </c>
      <c r="U26" s="230">
        <v>0.38</v>
      </c>
      <c r="V26" s="230">
        <v>0.46</v>
      </c>
      <c r="W26" s="230">
        <v>0.54</v>
      </c>
      <c r="X26" s="230">
        <v>0.62</v>
      </c>
      <c r="Y26" s="230">
        <v>0.71</v>
      </c>
    </row>
    <row r="27" spans="1:25" ht="13.5" customHeight="1">
      <c r="A27" s="229" t="s">
        <v>943</v>
      </c>
      <c r="B27" s="230">
        <v>0.11</v>
      </c>
      <c r="C27" s="230">
        <v>0.11</v>
      </c>
      <c r="D27" s="230">
        <v>0.11</v>
      </c>
      <c r="E27" s="230">
        <v>0.11</v>
      </c>
      <c r="F27" s="230">
        <v>0.10</v>
      </c>
      <c r="G27" s="230">
        <v>0.10</v>
      </c>
      <c r="H27" s="230">
        <v>0.10</v>
      </c>
      <c r="I27" s="230">
        <v>0.10</v>
      </c>
      <c r="J27" s="230">
        <v>0.10</v>
      </c>
      <c r="K27" s="230">
        <v>0.10</v>
      </c>
      <c r="L27" s="230">
        <v>0.10</v>
      </c>
      <c r="M27" s="230">
        <v>0.09</v>
      </c>
      <c r="N27" s="230">
        <v>0.09</v>
      </c>
      <c r="O27" s="230">
        <v>0.09</v>
      </c>
      <c r="P27" s="230">
        <v>0.09</v>
      </c>
      <c r="Q27" s="230">
        <v>0.09</v>
      </c>
      <c r="R27" s="230">
        <v>0.09</v>
      </c>
      <c r="S27" s="230">
        <v>0.09</v>
      </c>
      <c r="T27" s="230">
        <v>0.09</v>
      </c>
      <c r="U27" s="230">
        <v>0.12</v>
      </c>
      <c r="V27" s="230">
        <v>0.15</v>
      </c>
      <c r="W27" s="230">
        <v>0.17</v>
      </c>
      <c r="X27" s="230">
        <v>0.20</v>
      </c>
      <c r="Y27" s="230">
        <v>0.22</v>
      </c>
    </row>
    <row r="28" spans="1:25" ht="13.5" customHeight="1">
      <c r="A28" s="229" t="s">
        <v>944</v>
      </c>
      <c r="B28" s="230">
        <v>0.08</v>
      </c>
      <c r="C28" s="230">
        <v>0.09</v>
      </c>
      <c r="D28" s="230">
        <v>0.10</v>
      </c>
      <c r="E28" s="230">
        <v>0.11</v>
      </c>
      <c r="F28" s="230">
        <v>0.12</v>
      </c>
      <c r="G28" s="230">
        <v>0.13</v>
      </c>
      <c r="H28" s="230">
        <v>0.14000000000000001</v>
      </c>
      <c r="I28" s="230">
        <v>0.15</v>
      </c>
      <c r="J28" s="230">
        <v>0.16</v>
      </c>
      <c r="K28" s="230">
        <v>0.17</v>
      </c>
      <c r="L28" s="230">
        <v>0.18</v>
      </c>
      <c r="M28" s="230">
        <v>0.19</v>
      </c>
      <c r="N28" s="230">
        <v>0.20</v>
      </c>
      <c r="O28" s="230">
        <v>0.21</v>
      </c>
      <c r="P28" s="230">
        <v>0.22</v>
      </c>
      <c r="Q28" s="230">
        <v>0.23</v>
      </c>
      <c r="R28" s="230">
        <v>0.24</v>
      </c>
      <c r="S28" s="230">
        <v>0.25</v>
      </c>
      <c r="T28" s="230">
        <v>0.10</v>
      </c>
      <c r="U28" s="230">
        <v>0.13</v>
      </c>
      <c r="V28" s="230">
        <v>0.16</v>
      </c>
      <c r="W28" s="230">
        <v>0.18</v>
      </c>
      <c r="X28" s="230">
        <v>0.21</v>
      </c>
      <c r="Y28" s="230">
        <v>0.24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235</v>
      </c>
      <c r="H1" s="3" t="s">
        <v>70</v>
      </c>
    </row>
    <row r="2" ht="13.5" customHeight="1">
      <c r="A2" s="205" t="s">
        <v>125</v>
      </c>
    </row>
    <row r="3" ht="13.5" customHeight="1">
      <c r="A3" s="205" t="s">
        <v>365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622</v>
      </c>
      <c r="C21" s="17" t="s">
        <v>603</v>
      </c>
      <c r="D21" s="17" t="s">
        <v>604</v>
      </c>
      <c r="E21" s="17" t="s">
        <v>605</v>
      </c>
      <c r="F21" s="17" t="s">
        <v>623</v>
      </c>
      <c r="G21" s="17" t="s">
        <v>603</v>
      </c>
      <c r="H21" s="17" t="s">
        <v>604</v>
      </c>
      <c r="I21" s="17" t="s">
        <v>605</v>
      </c>
      <c r="J21" s="17" t="s">
        <v>624</v>
      </c>
      <c r="K21" s="17" t="s">
        <v>603</v>
      </c>
      <c r="L21" s="17" t="s">
        <v>604</v>
      </c>
      <c r="M21" s="17" t="s">
        <v>605</v>
      </c>
      <c r="N21" s="17" t="s">
        <v>625</v>
      </c>
      <c r="O21" s="17" t="s">
        <v>603</v>
      </c>
      <c r="P21" s="17" t="s">
        <v>604</v>
      </c>
      <c r="Q21" s="17" t="s">
        <v>605</v>
      </c>
      <c r="R21" s="17" t="s">
        <v>626</v>
      </c>
      <c r="S21" s="17" t="s">
        <v>603</v>
      </c>
      <c r="T21" s="17" t="s">
        <v>604</v>
      </c>
      <c r="U21" s="17" t="s">
        <v>605</v>
      </c>
      <c r="V21" s="17" t="s">
        <v>627</v>
      </c>
      <c r="W21" s="17" t="s">
        <v>603</v>
      </c>
      <c r="X21" s="17" t="s">
        <v>604</v>
      </c>
      <c r="Y21" s="17" t="s">
        <v>605</v>
      </c>
    </row>
    <row r="22" spans="1:25" ht="13.5" customHeight="1">
      <c r="A22" s="231" t="s">
        <v>945</v>
      </c>
      <c r="B22" s="17">
        <v>-0.46</v>
      </c>
      <c r="C22" s="17">
        <v>0.20</v>
      </c>
      <c r="D22" s="17">
        <v>0.25</v>
      </c>
      <c r="E22" s="17">
        <v>1.32</v>
      </c>
      <c r="F22" s="17">
        <v>-0.13</v>
      </c>
      <c r="G22" s="17">
        <v>0.92</v>
      </c>
      <c r="H22" s="17">
        <v>1.27</v>
      </c>
      <c r="I22" s="17">
        <v>1.29</v>
      </c>
      <c r="J22" s="17">
        <v>1.61</v>
      </c>
      <c r="K22" s="17">
        <v>1.51</v>
      </c>
      <c r="L22" s="17">
        <v>1.17</v>
      </c>
      <c r="M22" s="17">
        <v>0.52</v>
      </c>
      <c r="N22" s="17">
        <v>0.31</v>
      </c>
      <c r="O22" s="17">
        <v>0.83</v>
      </c>
      <c r="P22" s="17">
        <v>0.18</v>
      </c>
      <c r="Q22" s="17">
        <v>0.44</v>
      </c>
      <c r="R22" s="17">
        <v>1.52</v>
      </c>
      <c r="S22" s="17">
        <v>2.48</v>
      </c>
      <c r="T22" s="17">
        <v>0.28000000000000003</v>
      </c>
      <c r="U22" s="17">
        <v>0.36</v>
      </c>
      <c r="V22" s="17">
        <v>1.1200000000000001</v>
      </c>
      <c r="W22" s="17">
        <v>0.84</v>
      </c>
      <c r="X22" s="17">
        <v>0.70</v>
      </c>
      <c r="Y22" s="17">
        <v>0.70</v>
      </c>
    </row>
    <row r="23" spans="1:25" ht="13.5" customHeight="1">
      <c r="A23" s="232" t="s">
        <v>940</v>
      </c>
      <c r="B23" s="230">
        <v>-0.62</v>
      </c>
      <c r="C23" s="230">
        <v>0.02</v>
      </c>
      <c r="D23" s="230">
        <v>0.06</v>
      </c>
      <c r="E23" s="230">
        <v>1.1200000000000001</v>
      </c>
      <c r="F23" s="230">
        <v>-0.33</v>
      </c>
      <c r="G23" s="230">
        <v>0.71</v>
      </c>
      <c r="H23" s="230">
        <v>1.05</v>
      </c>
      <c r="I23" s="230">
        <v>1.06</v>
      </c>
      <c r="J23" s="230">
        <v>1.36</v>
      </c>
      <c r="K23" s="230">
        <v>1.25</v>
      </c>
      <c r="L23" s="230">
        <v>0.90</v>
      </c>
      <c r="M23" s="230">
        <v>0.25</v>
      </c>
      <c r="N23" s="230">
        <v>0.02</v>
      </c>
      <c r="O23" s="230">
        <v>0.53</v>
      </c>
      <c r="P23" s="230">
        <v>-0.12</v>
      </c>
      <c r="Q23" s="230">
        <v>0.13</v>
      </c>
      <c r="R23" s="230">
        <v>1.20</v>
      </c>
      <c r="S23" s="230">
        <v>2.15</v>
      </c>
      <c r="T23" s="230">
        <v>-0.10</v>
      </c>
      <c r="U23" s="230">
        <v>-0.12</v>
      </c>
      <c r="V23" s="230">
        <v>0.53</v>
      </c>
      <c r="W23" s="230">
        <v>0.15</v>
      </c>
      <c r="X23" s="230">
        <v>-0.09</v>
      </c>
      <c r="Y23" s="230">
        <v>-0.19</v>
      </c>
    </row>
    <row r="24" spans="1:25" ht="13.5" customHeight="1">
      <c r="A24" s="232" t="s">
        <v>940</v>
      </c>
      <c r="B24" s="230">
        <v>0.06</v>
      </c>
      <c r="C24" s="230">
        <v>0.06</v>
      </c>
      <c r="D24" s="230">
        <v>0.070000000000000007</v>
      </c>
      <c r="E24" s="230">
        <v>0.08</v>
      </c>
      <c r="F24" s="230">
        <v>0.08</v>
      </c>
      <c r="G24" s="230">
        <v>0.09</v>
      </c>
      <c r="H24" s="230">
        <v>0.10</v>
      </c>
      <c r="I24" s="230">
        <v>0.11</v>
      </c>
      <c r="J24" s="230">
        <v>0.11</v>
      </c>
      <c r="K24" s="230">
        <v>0.12</v>
      </c>
      <c r="L24" s="230">
        <v>0.13</v>
      </c>
      <c r="M24" s="230">
        <v>0.13</v>
      </c>
      <c r="N24" s="230">
        <v>0.14000000000000001</v>
      </c>
      <c r="O24" s="230">
        <v>0.15</v>
      </c>
      <c r="P24" s="230">
        <v>0.16</v>
      </c>
      <c r="Q24" s="230">
        <v>0.16</v>
      </c>
      <c r="R24" s="230">
        <v>0.17</v>
      </c>
      <c r="S24" s="230">
        <v>0.18</v>
      </c>
      <c r="T24" s="230">
        <v>0.09</v>
      </c>
      <c r="U24" s="230">
        <v>0.12</v>
      </c>
      <c r="V24" s="230">
        <v>0.14000000000000001</v>
      </c>
      <c r="W24" s="230">
        <v>0.17</v>
      </c>
      <c r="X24" s="230">
        <v>0.19</v>
      </c>
      <c r="Y24" s="230">
        <v>0.22</v>
      </c>
    </row>
    <row r="25" spans="1:25" ht="13.5" customHeight="1">
      <c r="A25" s="232" t="s">
        <v>941</v>
      </c>
      <c r="B25" s="230">
        <v>0.03</v>
      </c>
      <c r="C25" s="230">
        <v>0.04</v>
      </c>
      <c r="D25" s="230">
        <v>0.04</v>
      </c>
      <c r="E25" s="230">
        <v>0.04</v>
      </c>
      <c r="F25" s="230">
        <v>0.04</v>
      </c>
      <c r="G25" s="230">
        <v>0.04</v>
      </c>
      <c r="H25" s="230">
        <v>0.05</v>
      </c>
      <c r="I25" s="230">
        <v>0.05</v>
      </c>
      <c r="J25" s="230">
        <v>0.05</v>
      </c>
      <c r="K25" s="230">
        <v>0.05</v>
      </c>
      <c r="L25" s="230">
        <v>0.06</v>
      </c>
      <c r="M25" s="230">
        <v>0.06</v>
      </c>
      <c r="N25" s="230">
        <v>0.06</v>
      </c>
      <c r="O25" s="230">
        <v>0.06</v>
      </c>
      <c r="P25" s="230">
        <v>0.070000000000000007</v>
      </c>
      <c r="Q25" s="230">
        <v>0.070000000000000007</v>
      </c>
      <c r="R25" s="230">
        <v>0.070000000000000007</v>
      </c>
      <c r="S25" s="230">
        <v>0.070000000000000007</v>
      </c>
      <c r="T25" s="230">
        <v>0.14000000000000001</v>
      </c>
      <c r="U25" s="230">
        <v>0.17</v>
      </c>
      <c r="V25" s="230">
        <v>0.21</v>
      </c>
      <c r="W25" s="230">
        <v>0.25</v>
      </c>
      <c r="X25" s="230">
        <v>0.28000000000000003</v>
      </c>
      <c r="Y25" s="230">
        <v>0.32</v>
      </c>
    </row>
    <row r="26" spans="1:25" ht="13.5" customHeight="1">
      <c r="A26" s="232" t="s">
        <v>946</v>
      </c>
      <c r="B26" s="230">
        <v>0.10</v>
      </c>
      <c r="C26" s="230">
        <v>0.11</v>
      </c>
      <c r="D26" s="230">
        <v>0.12</v>
      </c>
      <c r="E26" s="230">
        <v>0.13</v>
      </c>
      <c r="F26" s="230">
        <v>0.14000000000000001</v>
      </c>
      <c r="G26" s="230">
        <v>0.15</v>
      </c>
      <c r="H26" s="230">
        <v>0.16</v>
      </c>
      <c r="I26" s="230">
        <v>0.17</v>
      </c>
      <c r="J26" s="230">
        <v>0.18</v>
      </c>
      <c r="K26" s="230">
        <v>0.19</v>
      </c>
      <c r="L26" s="230">
        <v>0.20</v>
      </c>
      <c r="M26" s="230">
        <v>0.21</v>
      </c>
      <c r="N26" s="230">
        <v>0.22</v>
      </c>
      <c r="O26" s="230">
        <v>0.23</v>
      </c>
      <c r="P26" s="230">
        <v>0.24</v>
      </c>
      <c r="Q26" s="230">
        <v>0.25</v>
      </c>
      <c r="R26" s="230">
        <v>0.26</v>
      </c>
      <c r="S26" s="230">
        <v>0.27</v>
      </c>
      <c r="T26" s="230">
        <v>0.30</v>
      </c>
      <c r="U26" s="230">
        <v>0.38</v>
      </c>
      <c r="V26" s="230">
        <v>0.46</v>
      </c>
      <c r="W26" s="230">
        <v>0.54</v>
      </c>
      <c r="X26" s="230">
        <v>0.62</v>
      </c>
      <c r="Y26" s="230">
        <v>0.71</v>
      </c>
    </row>
    <row r="27" spans="1:25" ht="13.5" customHeight="1">
      <c r="A27" s="232" t="s">
        <v>943</v>
      </c>
      <c r="B27" s="230">
        <v>0.11</v>
      </c>
      <c r="C27" s="230">
        <v>0.11</v>
      </c>
      <c r="D27" s="230">
        <v>0.11</v>
      </c>
      <c r="E27" s="230">
        <v>0.11</v>
      </c>
      <c r="F27" s="230">
        <v>0.10</v>
      </c>
      <c r="G27" s="230">
        <v>0.10</v>
      </c>
      <c r="H27" s="230">
        <v>0.10</v>
      </c>
      <c r="I27" s="230">
        <v>0.10</v>
      </c>
      <c r="J27" s="230">
        <v>0.10</v>
      </c>
      <c r="K27" s="230">
        <v>0.10</v>
      </c>
      <c r="L27" s="230">
        <v>0.10</v>
      </c>
      <c r="M27" s="230">
        <v>0.09</v>
      </c>
      <c r="N27" s="230">
        <v>0.09</v>
      </c>
      <c r="O27" s="230">
        <v>0.09</v>
      </c>
      <c r="P27" s="230">
        <v>0.09</v>
      </c>
      <c r="Q27" s="230">
        <v>0.09</v>
      </c>
      <c r="R27" s="230">
        <v>0.09</v>
      </c>
      <c r="S27" s="230">
        <v>0.09</v>
      </c>
      <c r="T27" s="230">
        <v>0.09</v>
      </c>
      <c r="U27" s="230">
        <v>0.12</v>
      </c>
      <c r="V27" s="230">
        <v>0.15</v>
      </c>
      <c r="W27" s="230">
        <v>0.17</v>
      </c>
      <c r="X27" s="230">
        <v>0.20</v>
      </c>
      <c r="Y27" s="230">
        <v>0.22</v>
      </c>
    </row>
    <row r="28" spans="1:25" ht="13.5" customHeight="1">
      <c r="A28" s="232" t="s">
        <v>944</v>
      </c>
      <c r="B28" s="230">
        <v>0.08</v>
      </c>
      <c r="C28" s="230">
        <v>0.09</v>
      </c>
      <c r="D28" s="230">
        <v>0.10</v>
      </c>
      <c r="E28" s="230">
        <v>0.11</v>
      </c>
      <c r="F28" s="230">
        <v>0.12</v>
      </c>
      <c r="G28" s="230">
        <v>0.13</v>
      </c>
      <c r="H28" s="230">
        <v>0.14000000000000001</v>
      </c>
      <c r="I28" s="230">
        <v>0.15</v>
      </c>
      <c r="J28" s="230">
        <v>0.16</v>
      </c>
      <c r="K28" s="230">
        <v>0.17</v>
      </c>
      <c r="L28" s="230">
        <v>0.18</v>
      </c>
      <c r="M28" s="230">
        <v>0.19</v>
      </c>
      <c r="N28" s="230">
        <v>0.20</v>
      </c>
      <c r="O28" s="230">
        <v>0.21</v>
      </c>
      <c r="P28" s="230">
        <v>0.22</v>
      </c>
      <c r="Q28" s="230">
        <v>0.23</v>
      </c>
      <c r="R28" s="230">
        <v>0.24</v>
      </c>
      <c r="S28" s="230">
        <v>0.25</v>
      </c>
      <c r="T28" s="230">
        <v>0.10</v>
      </c>
      <c r="U28" s="230">
        <v>0.13</v>
      </c>
      <c r="V28" s="230">
        <v>0.16</v>
      </c>
      <c r="W28" s="230">
        <v>0.18</v>
      </c>
      <c r="X28" s="230">
        <v>0.21</v>
      </c>
      <c r="Y28" s="230">
        <v>0.24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236</v>
      </c>
      <c r="H1" s="3" t="s">
        <v>71</v>
      </c>
    </row>
    <row r="2" ht="13.5" customHeight="1">
      <c r="A2" s="205" t="s">
        <v>461</v>
      </c>
    </row>
    <row r="3" ht="13.5" customHeight="1">
      <c r="A3" s="205" t="s">
        <v>364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0</v>
      </c>
      <c r="B22" s="17">
        <v>0.73</v>
      </c>
      <c r="C22" s="17">
        <v>1.02</v>
      </c>
      <c r="D22" s="17">
        <v>0.54</v>
      </c>
      <c r="E22" s="17">
        <v>0.50</v>
      </c>
      <c r="F22" s="17">
        <v>0.72</v>
      </c>
      <c r="G22" s="17">
        <v>0.23</v>
      </c>
      <c r="H22" s="17">
        <v>-0.13</v>
      </c>
      <c r="I22" s="17">
        <v>0.19</v>
      </c>
      <c r="J22" s="17">
        <v>-0.18</v>
      </c>
      <c r="K22" s="17">
        <v>-0.44</v>
      </c>
      <c r="L22" s="17">
        <v>-0.52</v>
      </c>
      <c r="M22" s="17">
        <v>-0.34</v>
      </c>
      <c r="N22" s="17">
        <v>-0.46</v>
      </c>
      <c r="O22" s="17">
        <v>0.20</v>
      </c>
      <c r="P22" s="17">
        <v>0.25</v>
      </c>
      <c r="Q22" s="17">
        <v>1.32</v>
      </c>
      <c r="R22" s="17">
        <v>-0.13</v>
      </c>
      <c r="S22" s="17">
        <v>0.92</v>
      </c>
      <c r="T22" s="17">
        <v>1.27</v>
      </c>
      <c r="U22" s="17">
        <v>1.29</v>
      </c>
      <c r="V22" s="17">
        <v>1.61</v>
      </c>
      <c r="W22" s="17">
        <v>1.51</v>
      </c>
      <c r="X22" s="17">
        <v>1.17</v>
      </c>
      <c r="Y22" s="17">
        <v>0.52</v>
      </c>
      <c r="Z22" s="17">
        <v>0.31</v>
      </c>
      <c r="AA22" s="17">
        <v>0.83</v>
      </c>
      <c r="AB22" s="17">
        <v>0.18</v>
      </c>
      <c r="AC22" s="17">
        <v>0.44</v>
      </c>
      <c r="AD22" s="17">
        <v>1.52</v>
      </c>
      <c r="AE22" s="17">
        <v>2.48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947</v>
      </c>
      <c r="B23" s="17">
        <v>-0.070000000000000007</v>
      </c>
      <c r="C23" s="17">
        <v>0.03</v>
      </c>
      <c r="D23" s="17">
        <v>-0.15</v>
      </c>
      <c r="E23" s="17">
        <v>-0.18</v>
      </c>
      <c r="F23" s="17">
        <v>0.40</v>
      </c>
      <c r="G23" s="17">
        <v>-0.22</v>
      </c>
      <c r="H23" s="17">
        <v>-0.28999999999999998</v>
      </c>
      <c r="I23" s="17">
        <v>0.24</v>
      </c>
      <c r="J23" s="17">
        <v>0.05</v>
      </c>
      <c r="K23" s="17">
        <v>0.02</v>
      </c>
      <c r="L23" s="17">
        <v>-0.15</v>
      </c>
      <c r="M23" s="17">
        <v>-0.09</v>
      </c>
      <c r="N23" s="17">
        <v>-0.14000000000000001</v>
      </c>
      <c r="O23" s="17">
        <v>0.02</v>
      </c>
      <c r="P23" s="17">
        <v>0.070000000000000007</v>
      </c>
      <c r="Q23" s="17">
        <v>0.73</v>
      </c>
      <c r="R23" s="17">
        <v>-1.26</v>
      </c>
      <c r="S23" s="17">
        <v>0.18</v>
      </c>
      <c r="T23" s="17">
        <v>0.41</v>
      </c>
      <c r="U23" s="17">
        <v>0.10</v>
      </c>
      <c r="V23" s="17">
        <v>0.36</v>
      </c>
      <c r="W23" s="17">
        <v>0.40</v>
      </c>
      <c r="X23" s="17">
        <v>0.10</v>
      </c>
      <c r="Y23" s="17">
        <v>0.10</v>
      </c>
      <c r="Z23" s="17">
        <v>-0.070000000000000007</v>
      </c>
      <c r="AA23" s="17">
        <v>0.21</v>
      </c>
      <c r="AB23" s="17">
        <v>0.02</v>
      </c>
      <c r="AC23" s="17">
        <v>0</v>
      </c>
      <c r="AD23" s="17">
        <v>0.070000000000000007</v>
      </c>
      <c r="AE23" s="17">
        <v>0.38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948</v>
      </c>
      <c r="B24" s="17">
        <v>-0.54</v>
      </c>
      <c r="C24" s="17">
        <v>0.02</v>
      </c>
      <c r="D24" s="17">
        <v>0.070000000000000007</v>
      </c>
      <c r="E24" s="17">
        <v>-0.02</v>
      </c>
      <c r="F24" s="17">
        <v>-0.01</v>
      </c>
      <c r="G24" s="17">
        <v>0.01</v>
      </c>
      <c r="H24" s="17">
        <v>0.01</v>
      </c>
      <c r="I24" s="17">
        <v>0.03</v>
      </c>
      <c r="J24" s="17">
        <v>0.06</v>
      </c>
      <c r="K24" s="17">
        <v>0.03</v>
      </c>
      <c r="L24" s="17">
        <v>-0.01</v>
      </c>
      <c r="M24" s="17">
        <v>-0.03</v>
      </c>
      <c r="N24" s="17">
        <v>-0.04</v>
      </c>
      <c r="O24" s="17">
        <v>-0.04</v>
      </c>
      <c r="P24" s="17">
        <v>0.02</v>
      </c>
      <c r="Q24" s="17">
        <v>0.05</v>
      </c>
      <c r="R24" s="17">
        <v>0.06</v>
      </c>
      <c r="S24" s="17">
        <v>0.09</v>
      </c>
      <c r="T24" s="17">
        <v>0.070000000000000007</v>
      </c>
      <c r="U24" s="17">
        <v>0.03</v>
      </c>
      <c r="V24" s="17">
        <v>0.04</v>
      </c>
      <c r="W24" s="17">
        <v>0.01</v>
      </c>
      <c r="X24" s="17">
        <v>0.04</v>
      </c>
      <c r="Y24" s="17">
        <v>0.01</v>
      </c>
      <c r="Z24" s="17">
        <v>0.09</v>
      </c>
      <c r="AA24" s="17">
        <v>0.08</v>
      </c>
      <c r="AB24" s="17">
        <v>0.08</v>
      </c>
      <c r="AC24" s="17">
        <v>0.070000000000000007</v>
      </c>
      <c r="AD24" s="17">
        <v>0</v>
      </c>
      <c r="AE24" s="17">
        <v>0.01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949</v>
      </c>
      <c r="B25" s="17">
        <v>0.49</v>
      </c>
      <c r="C25" s="17">
        <v>0.50</v>
      </c>
      <c r="D25" s="17">
        <v>0.81</v>
      </c>
      <c r="E25" s="17">
        <v>0.55000000000000004</v>
      </c>
      <c r="F25" s="17">
        <v>0.63</v>
      </c>
      <c r="G25" s="17">
        <v>0.38</v>
      </c>
      <c r="H25" s="17">
        <v>0.24</v>
      </c>
      <c r="I25" s="17">
        <v>-0.070000000000000007</v>
      </c>
      <c r="J25" s="17">
        <v>-0.46</v>
      </c>
      <c r="K25" s="17">
        <v>-0.25</v>
      </c>
      <c r="L25" s="17">
        <v>-0.49</v>
      </c>
      <c r="M25" s="17">
        <v>-0.26</v>
      </c>
      <c r="N25" s="17">
        <v>-0.79</v>
      </c>
      <c r="O25" s="17">
        <v>-0.09</v>
      </c>
      <c r="P25" s="17">
        <v>-0.17</v>
      </c>
      <c r="Q25" s="17">
        <v>0.21</v>
      </c>
      <c r="R25" s="17">
        <v>0.80</v>
      </c>
      <c r="S25" s="17">
        <v>0.42</v>
      </c>
      <c r="T25" s="17">
        <v>0.37</v>
      </c>
      <c r="U25" s="17">
        <v>0.80</v>
      </c>
      <c r="V25" s="17">
        <v>0.35</v>
      </c>
      <c r="W25" s="17">
        <v>0.08</v>
      </c>
      <c r="X25" s="17">
        <v>0.14000000000000001</v>
      </c>
      <c r="Y25" s="17">
        <v>0.01</v>
      </c>
      <c r="Z25" s="17">
        <v>0.67</v>
      </c>
      <c r="AA25" s="17">
        <v>0.74</v>
      </c>
      <c r="AB25" s="17">
        <v>0.21</v>
      </c>
      <c r="AC25" s="17">
        <v>0.35</v>
      </c>
      <c r="AD25" s="17">
        <v>0.69</v>
      </c>
      <c r="AE25" s="17">
        <v>0.83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950</v>
      </c>
      <c r="B26" s="17">
        <v>0.31</v>
      </c>
      <c r="C26" s="17">
        <v>0.09</v>
      </c>
      <c r="D26" s="17">
        <v>-0.02</v>
      </c>
      <c r="E26" s="17">
        <v>-0.14000000000000001</v>
      </c>
      <c r="F26" s="17">
        <v>-0.32</v>
      </c>
      <c r="G26" s="17">
        <v>-0.02</v>
      </c>
      <c r="H26" s="17">
        <v>-0.06</v>
      </c>
      <c r="I26" s="17">
        <v>0.08</v>
      </c>
      <c r="J26" s="17">
        <v>-0.12</v>
      </c>
      <c r="K26" s="17">
        <v>-0.09</v>
      </c>
      <c r="L26" s="17">
        <v>-0.04</v>
      </c>
      <c r="M26" s="17">
        <v>0</v>
      </c>
      <c r="N26" s="17">
        <v>0.03</v>
      </c>
      <c r="O26" s="17">
        <v>0.08</v>
      </c>
      <c r="P26" s="17">
        <v>0.03</v>
      </c>
      <c r="Q26" s="17">
        <v>0.02</v>
      </c>
      <c r="R26" s="17">
        <v>0.070000000000000007</v>
      </c>
      <c r="S26" s="17">
        <v>-0.04</v>
      </c>
      <c r="T26" s="17">
        <v>-0.01</v>
      </c>
      <c r="U26" s="17">
        <v>0.12</v>
      </c>
      <c r="V26" s="17">
        <v>0.04</v>
      </c>
      <c r="W26" s="17">
        <v>0.12</v>
      </c>
      <c r="X26" s="17">
        <v>0.08</v>
      </c>
      <c r="Y26" s="17">
        <v>-0.070000000000000007</v>
      </c>
      <c r="Z26" s="17">
        <v>-0.070000000000000007</v>
      </c>
      <c r="AA26" s="17">
        <v>-0.08</v>
      </c>
      <c r="AB26" s="17">
        <v>-0.04</v>
      </c>
      <c r="AC26" s="17">
        <v>-0.05</v>
      </c>
      <c r="AD26" s="17">
        <v>0.11</v>
      </c>
      <c r="AE26" s="17">
        <v>0.14000000000000001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951</v>
      </c>
      <c r="B27" s="17">
        <v>0.56000000000000005</v>
      </c>
      <c r="C27" s="17">
        <v>0.44</v>
      </c>
      <c r="D27" s="17">
        <v>-0.10</v>
      </c>
      <c r="E27" s="17">
        <v>0.33</v>
      </c>
      <c r="F27" s="17">
        <v>0.05</v>
      </c>
      <c r="G27" s="17">
        <v>0.11</v>
      </c>
      <c r="H27" s="17">
        <v>-0.01</v>
      </c>
      <c r="I27" s="17">
        <v>-0.08</v>
      </c>
      <c r="J27" s="17">
        <v>0.24</v>
      </c>
      <c r="K27" s="17">
        <v>-0.18</v>
      </c>
      <c r="L27" s="17">
        <v>0.11</v>
      </c>
      <c r="M27" s="17">
        <v>0.01</v>
      </c>
      <c r="N27" s="17">
        <v>0.39</v>
      </c>
      <c r="O27" s="17">
        <v>0.21</v>
      </c>
      <c r="P27" s="17">
        <v>0.28999999999999998</v>
      </c>
      <c r="Q27" s="17">
        <v>0.33</v>
      </c>
      <c r="R27" s="17">
        <v>0.31</v>
      </c>
      <c r="S27" s="17">
        <v>0.32</v>
      </c>
      <c r="T27" s="17">
        <v>0.48</v>
      </c>
      <c r="U27" s="17">
        <v>0.35</v>
      </c>
      <c r="V27" s="17">
        <v>0.86</v>
      </c>
      <c r="W27" s="17">
        <v>0.92</v>
      </c>
      <c r="X27" s="17">
        <v>0.83</v>
      </c>
      <c r="Y27" s="17">
        <v>0.47</v>
      </c>
      <c r="Z27" s="17">
        <v>-0.23</v>
      </c>
      <c r="AA27" s="17">
        <v>-0.06</v>
      </c>
      <c r="AB27" s="17">
        <v>-0.06</v>
      </c>
      <c r="AC27" s="17">
        <v>0.10</v>
      </c>
      <c r="AD27" s="17">
        <v>0.73</v>
      </c>
      <c r="AE27" s="17">
        <v>1.21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9" ht="13.5" customHeight="1">
      <c r="A1" s="716" t="s">
        <v>237</v>
      </c>
      <c r="I1" s="3" t="s">
        <v>70</v>
      </c>
    </row>
    <row r="2" ht="13.5" customHeight="1">
      <c r="A2" s="205" t="s">
        <v>164</v>
      </c>
    </row>
    <row r="3" ht="13.5" customHeight="1">
      <c r="A3" s="205" t="s">
        <v>365</v>
      </c>
    </row>
    <row r="5" spans="2:57" ht="13.5" customHeight="1"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2"/>
      <c r="AR5" s="672"/>
      <c r="AS5" s="672"/>
      <c r="AT5" s="672"/>
      <c r="AU5" s="672"/>
      <c r="AV5" s="672"/>
      <c r="AW5" s="672"/>
      <c r="AX5" s="672"/>
      <c r="AY5" s="672"/>
      <c r="AZ5" s="672"/>
      <c r="BA5" s="672"/>
      <c r="BB5" s="672"/>
      <c r="BC5" s="672"/>
      <c r="BD5" s="672"/>
      <c r="BE5" s="672"/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1</v>
      </c>
      <c r="B22" s="17">
        <v>0.73</v>
      </c>
      <c r="C22" s="17">
        <v>1.02</v>
      </c>
      <c r="D22" s="17">
        <v>0.54</v>
      </c>
      <c r="E22" s="17">
        <v>0.50</v>
      </c>
      <c r="F22" s="17">
        <v>0.72</v>
      </c>
      <c r="G22" s="17">
        <v>0.23</v>
      </c>
      <c r="H22" s="17">
        <v>-0.13</v>
      </c>
      <c r="I22" s="17">
        <v>0.19</v>
      </c>
      <c r="J22" s="17">
        <v>-0.18</v>
      </c>
      <c r="K22" s="17">
        <v>-0.44</v>
      </c>
      <c r="L22" s="17">
        <v>-0.52</v>
      </c>
      <c r="M22" s="17">
        <v>-0.34</v>
      </c>
      <c r="N22" s="17">
        <v>-0.46</v>
      </c>
      <c r="O22" s="17">
        <v>0.20</v>
      </c>
      <c r="P22" s="17">
        <v>0.25</v>
      </c>
      <c r="Q22" s="17">
        <v>1.32</v>
      </c>
      <c r="R22" s="17">
        <v>-0.13</v>
      </c>
      <c r="S22" s="17">
        <v>0.92</v>
      </c>
      <c r="T22" s="17">
        <v>1.27</v>
      </c>
      <c r="U22" s="17">
        <v>1.29</v>
      </c>
      <c r="V22" s="17">
        <v>1.61</v>
      </c>
      <c r="W22" s="17">
        <v>1.51</v>
      </c>
      <c r="X22" s="17">
        <v>1.17</v>
      </c>
      <c r="Y22" s="17">
        <v>0.52</v>
      </c>
      <c r="Z22" s="17">
        <v>0.31</v>
      </c>
      <c r="AA22" s="17">
        <v>0.83</v>
      </c>
      <c r="AB22" s="17">
        <v>0.18</v>
      </c>
      <c r="AC22" s="17">
        <v>0.44</v>
      </c>
      <c r="AD22" s="17">
        <v>1.52</v>
      </c>
      <c r="AE22" s="17">
        <v>2.48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952</v>
      </c>
      <c r="B23" s="17">
        <v>-0.070000000000000007</v>
      </c>
      <c r="C23" s="17">
        <v>0.03</v>
      </c>
      <c r="D23" s="17">
        <v>-0.15</v>
      </c>
      <c r="E23" s="17">
        <v>-0.18</v>
      </c>
      <c r="F23" s="17">
        <v>0.40</v>
      </c>
      <c r="G23" s="17">
        <v>-0.22</v>
      </c>
      <c r="H23" s="17">
        <v>-0.28999999999999998</v>
      </c>
      <c r="I23" s="17">
        <v>0.24</v>
      </c>
      <c r="J23" s="17">
        <v>0.05</v>
      </c>
      <c r="K23" s="17">
        <v>0.02</v>
      </c>
      <c r="L23" s="17">
        <v>-0.15</v>
      </c>
      <c r="M23" s="17">
        <v>-0.09</v>
      </c>
      <c r="N23" s="17">
        <v>-0.14000000000000001</v>
      </c>
      <c r="O23" s="17">
        <v>0.02</v>
      </c>
      <c r="P23" s="17">
        <v>0.070000000000000007</v>
      </c>
      <c r="Q23" s="17">
        <v>0.73</v>
      </c>
      <c r="R23" s="17">
        <v>-1.26</v>
      </c>
      <c r="S23" s="17">
        <v>0.18</v>
      </c>
      <c r="T23" s="17">
        <v>0.41</v>
      </c>
      <c r="U23" s="17">
        <v>0.10</v>
      </c>
      <c r="V23" s="17">
        <v>0.36</v>
      </c>
      <c r="W23" s="17">
        <v>0.40</v>
      </c>
      <c r="X23" s="17">
        <v>0.10</v>
      </c>
      <c r="Y23" s="17">
        <v>0.10</v>
      </c>
      <c r="Z23" s="17">
        <v>-0.070000000000000007</v>
      </c>
      <c r="AA23" s="17">
        <v>0.21</v>
      </c>
      <c r="AB23" s="17">
        <v>0.02</v>
      </c>
      <c r="AC23" s="17">
        <v>0</v>
      </c>
      <c r="AD23" s="17">
        <v>0.070000000000000007</v>
      </c>
      <c r="AE23" s="17">
        <v>0.38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953</v>
      </c>
      <c r="B24" s="17">
        <v>-0.54</v>
      </c>
      <c r="C24" s="17">
        <v>0.02</v>
      </c>
      <c r="D24" s="17">
        <v>0.070000000000000007</v>
      </c>
      <c r="E24" s="17">
        <v>-0.02</v>
      </c>
      <c r="F24" s="17">
        <v>-0.01</v>
      </c>
      <c r="G24" s="17">
        <v>0.01</v>
      </c>
      <c r="H24" s="17">
        <v>0.01</v>
      </c>
      <c r="I24" s="17">
        <v>0.03</v>
      </c>
      <c r="J24" s="17">
        <v>0.06</v>
      </c>
      <c r="K24" s="17">
        <v>0.03</v>
      </c>
      <c r="L24" s="17">
        <v>-0.01</v>
      </c>
      <c r="M24" s="17">
        <v>-0.03</v>
      </c>
      <c r="N24" s="17">
        <v>-0.04</v>
      </c>
      <c r="O24" s="17">
        <v>-0.04</v>
      </c>
      <c r="P24" s="17">
        <v>0.02</v>
      </c>
      <c r="Q24" s="17">
        <v>0.05</v>
      </c>
      <c r="R24" s="17">
        <v>0.06</v>
      </c>
      <c r="S24" s="17">
        <v>0.09</v>
      </c>
      <c r="T24" s="17">
        <v>0.070000000000000007</v>
      </c>
      <c r="U24" s="17">
        <v>0.03</v>
      </c>
      <c r="V24" s="17">
        <v>0.04</v>
      </c>
      <c r="W24" s="17">
        <v>0.01</v>
      </c>
      <c r="X24" s="17">
        <v>0.04</v>
      </c>
      <c r="Y24" s="17">
        <v>0.01</v>
      </c>
      <c r="Z24" s="17">
        <v>0.09</v>
      </c>
      <c r="AA24" s="17">
        <v>0.08</v>
      </c>
      <c r="AB24" s="17">
        <v>0.08</v>
      </c>
      <c r="AC24" s="17">
        <v>0.070000000000000007</v>
      </c>
      <c r="AD24" s="17">
        <v>0</v>
      </c>
      <c r="AE24" s="17">
        <v>0.01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954</v>
      </c>
      <c r="B25" s="17">
        <v>0.49</v>
      </c>
      <c r="C25" s="17">
        <v>0.50</v>
      </c>
      <c r="D25" s="17">
        <v>0.81</v>
      </c>
      <c r="E25" s="17">
        <v>0.55000000000000004</v>
      </c>
      <c r="F25" s="17">
        <v>0.63</v>
      </c>
      <c r="G25" s="17">
        <v>0.38</v>
      </c>
      <c r="H25" s="17">
        <v>0.24</v>
      </c>
      <c r="I25" s="17">
        <v>-0.070000000000000007</v>
      </c>
      <c r="J25" s="17">
        <v>-0.46</v>
      </c>
      <c r="K25" s="17">
        <v>-0.25</v>
      </c>
      <c r="L25" s="17">
        <v>-0.49</v>
      </c>
      <c r="M25" s="17">
        <v>-0.26</v>
      </c>
      <c r="N25" s="17">
        <v>-0.79</v>
      </c>
      <c r="O25" s="17">
        <v>-0.09</v>
      </c>
      <c r="P25" s="17">
        <v>-0.17</v>
      </c>
      <c r="Q25" s="17">
        <v>0.21</v>
      </c>
      <c r="R25" s="17">
        <v>0.80</v>
      </c>
      <c r="S25" s="17">
        <v>0.42</v>
      </c>
      <c r="T25" s="17">
        <v>0.37</v>
      </c>
      <c r="U25" s="17">
        <v>0.80</v>
      </c>
      <c r="V25" s="17">
        <v>0.35</v>
      </c>
      <c r="W25" s="17">
        <v>0.08</v>
      </c>
      <c r="X25" s="17">
        <v>0.14000000000000001</v>
      </c>
      <c r="Y25" s="17">
        <v>0.01</v>
      </c>
      <c r="Z25" s="17">
        <v>0.67</v>
      </c>
      <c r="AA25" s="17">
        <v>0.74</v>
      </c>
      <c r="AB25" s="17">
        <v>0.21</v>
      </c>
      <c r="AC25" s="17">
        <v>0.35</v>
      </c>
      <c r="AD25" s="17">
        <v>0.69</v>
      </c>
      <c r="AE25" s="17">
        <v>0.83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955</v>
      </c>
      <c r="B26" s="17">
        <v>0.31</v>
      </c>
      <c r="C26" s="17">
        <v>0.09</v>
      </c>
      <c r="D26" s="17">
        <v>-0.02</v>
      </c>
      <c r="E26" s="17">
        <v>-0.14000000000000001</v>
      </c>
      <c r="F26" s="17">
        <v>-0.32</v>
      </c>
      <c r="G26" s="17">
        <v>-0.02</v>
      </c>
      <c r="H26" s="17">
        <v>-0.06</v>
      </c>
      <c r="I26" s="17">
        <v>0.08</v>
      </c>
      <c r="J26" s="17">
        <v>-0.12</v>
      </c>
      <c r="K26" s="17">
        <v>-0.09</v>
      </c>
      <c r="L26" s="17">
        <v>-0.04</v>
      </c>
      <c r="M26" s="17">
        <v>0</v>
      </c>
      <c r="N26" s="17">
        <v>0.03</v>
      </c>
      <c r="O26" s="17">
        <v>0.08</v>
      </c>
      <c r="P26" s="17">
        <v>0.03</v>
      </c>
      <c r="Q26" s="17">
        <v>0.02</v>
      </c>
      <c r="R26" s="17">
        <v>0.070000000000000007</v>
      </c>
      <c r="S26" s="17">
        <v>-0.04</v>
      </c>
      <c r="T26" s="17">
        <v>-0.01</v>
      </c>
      <c r="U26" s="17">
        <v>0.12</v>
      </c>
      <c r="V26" s="17">
        <v>0.04</v>
      </c>
      <c r="W26" s="17">
        <v>0.12</v>
      </c>
      <c r="X26" s="17">
        <v>0.08</v>
      </c>
      <c r="Y26" s="17">
        <v>-0.070000000000000007</v>
      </c>
      <c r="Z26" s="17">
        <v>-0.070000000000000007</v>
      </c>
      <c r="AA26" s="17">
        <v>-0.08</v>
      </c>
      <c r="AB26" s="17">
        <v>-0.04</v>
      </c>
      <c r="AC26" s="17">
        <v>-0.05</v>
      </c>
      <c r="AD26" s="17">
        <v>0.11</v>
      </c>
      <c r="AE26" s="17">
        <v>0.14000000000000001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956</v>
      </c>
      <c r="B27" s="17">
        <v>0.56000000000000005</v>
      </c>
      <c r="C27" s="17">
        <v>0.44</v>
      </c>
      <c r="D27" s="17">
        <v>-0.10</v>
      </c>
      <c r="E27" s="17">
        <v>0.33</v>
      </c>
      <c r="F27" s="17">
        <v>0.05</v>
      </c>
      <c r="G27" s="17">
        <v>0.11</v>
      </c>
      <c r="H27" s="17">
        <v>-0.01</v>
      </c>
      <c r="I27" s="17">
        <v>-0.08</v>
      </c>
      <c r="J27" s="17">
        <v>0.24</v>
      </c>
      <c r="K27" s="17">
        <v>-0.18</v>
      </c>
      <c r="L27" s="17">
        <v>0.11</v>
      </c>
      <c r="M27" s="17">
        <v>0.01</v>
      </c>
      <c r="N27" s="17">
        <v>0.39</v>
      </c>
      <c r="O27" s="17">
        <v>0.21</v>
      </c>
      <c r="P27" s="17">
        <v>0.28999999999999998</v>
      </c>
      <c r="Q27" s="17">
        <v>0.33</v>
      </c>
      <c r="R27" s="17">
        <v>0.31</v>
      </c>
      <c r="S27" s="17">
        <v>0.32</v>
      </c>
      <c r="T27" s="17">
        <v>0.48</v>
      </c>
      <c r="U27" s="17">
        <v>0.35</v>
      </c>
      <c r="V27" s="17">
        <v>0.86</v>
      </c>
      <c r="W27" s="17">
        <v>0.92</v>
      </c>
      <c r="X27" s="17">
        <v>0.83</v>
      </c>
      <c r="Y27" s="17">
        <v>0.47</v>
      </c>
      <c r="Z27" s="17">
        <v>-0.23</v>
      </c>
      <c r="AA27" s="17">
        <v>-0.06</v>
      </c>
      <c r="AB27" s="17">
        <v>-0.06</v>
      </c>
      <c r="AC27" s="17">
        <v>0.10</v>
      </c>
      <c r="AD27" s="17">
        <v>0.73</v>
      </c>
      <c r="AE27" s="17">
        <v>1.21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238</v>
      </c>
      <c r="H1" s="3" t="s">
        <v>71</v>
      </c>
    </row>
    <row r="2" ht="13.5" customHeight="1">
      <c r="A2" s="205" t="s">
        <v>460</v>
      </c>
    </row>
    <row r="3" ht="13.5" customHeight="1">
      <c r="A3" s="205" t="s">
        <v>364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4"/>
      <c r="B21" s="221" t="s">
        <v>619</v>
      </c>
      <c r="C21" s="221" t="s">
        <v>603</v>
      </c>
      <c r="D21" s="221" t="s">
        <v>604</v>
      </c>
      <c r="E21" s="221" t="s">
        <v>605</v>
      </c>
      <c r="F21" s="221" t="s">
        <v>620</v>
      </c>
      <c r="G21" s="221" t="s">
        <v>603</v>
      </c>
      <c r="H21" s="221" t="s">
        <v>604</v>
      </c>
      <c r="I21" s="221" t="s">
        <v>605</v>
      </c>
      <c r="J21" s="221" t="s">
        <v>621</v>
      </c>
      <c r="K21" s="221" t="s">
        <v>603</v>
      </c>
      <c r="L21" s="221" t="s">
        <v>604</v>
      </c>
      <c r="M21" s="221" t="s">
        <v>605</v>
      </c>
      <c r="N21" s="221" t="s">
        <v>622</v>
      </c>
      <c r="O21" s="221" t="s">
        <v>603</v>
      </c>
      <c r="P21" s="221" t="s">
        <v>604</v>
      </c>
      <c r="Q21" s="221" t="s">
        <v>605</v>
      </c>
      <c r="R21" s="221" t="s">
        <v>623</v>
      </c>
      <c r="S21" s="221" t="s">
        <v>603</v>
      </c>
      <c r="T21" s="221" t="s">
        <v>604</v>
      </c>
      <c r="U21" s="221" t="s">
        <v>605</v>
      </c>
      <c r="V21" s="221" t="s">
        <v>624</v>
      </c>
      <c r="W21" s="221" t="s">
        <v>603</v>
      </c>
      <c r="X21" s="221" t="s">
        <v>604</v>
      </c>
      <c r="Y21" s="221" t="s">
        <v>605</v>
      </c>
      <c r="Z21" s="221" t="s">
        <v>625</v>
      </c>
      <c r="AA21" s="221" t="s">
        <v>603</v>
      </c>
      <c r="AB21" s="221" t="s">
        <v>604</v>
      </c>
      <c r="AC21" s="221" t="s">
        <v>605</v>
      </c>
      <c r="AD21" s="221" t="s">
        <v>626</v>
      </c>
      <c r="AE21" s="221" t="s">
        <v>603</v>
      </c>
      <c r="AF21" s="221" t="s">
        <v>604</v>
      </c>
      <c r="AG21" s="221" t="s">
        <v>605</v>
      </c>
      <c r="AH21" s="221" t="s">
        <v>627</v>
      </c>
      <c r="AI21" s="221" t="s">
        <v>603</v>
      </c>
      <c r="AJ21" s="221" t="s">
        <v>604</v>
      </c>
      <c r="AK21" s="221" t="s">
        <v>605</v>
      </c>
    </row>
    <row r="22" spans="1:37" ht="13.5" customHeight="1">
      <c r="A22" s="204" t="s">
        <v>0</v>
      </c>
      <c r="B22" s="17">
        <v>0.60</v>
      </c>
      <c r="C22" s="17">
        <v>3.09</v>
      </c>
      <c r="D22" s="17">
        <v>2.17</v>
      </c>
      <c r="E22" s="17">
        <v>3.11</v>
      </c>
      <c r="F22" s="17">
        <v>3.09</v>
      </c>
      <c r="G22" s="17">
        <v>2.0699999999999998</v>
      </c>
      <c r="H22" s="17">
        <v>1.33</v>
      </c>
      <c r="I22" s="17">
        <v>0.78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5.14</v>
      </c>
      <c r="W22" s="17">
        <v>5.89</v>
      </c>
      <c r="X22" s="17">
        <v>5.13</v>
      </c>
      <c r="Y22" s="17">
        <v>5.08</v>
      </c>
      <c r="Z22" s="17">
        <v>3.19</v>
      </c>
      <c r="AA22" s="17">
        <v>3.99</v>
      </c>
      <c r="AB22" s="17">
        <v>1.58</v>
      </c>
      <c r="AC22" s="17">
        <v>1.70</v>
      </c>
      <c r="AD22" s="17">
        <v>3.99</v>
      </c>
      <c r="AE22" s="17">
        <v>3.37</v>
      </c>
      <c r="AF22" s="17">
        <v>4.47</v>
      </c>
      <c r="AG22" s="17">
        <v>4.70</v>
      </c>
      <c r="AH22" s="17">
        <v>3.66</v>
      </c>
      <c r="AI22" s="17">
        <v>2.94</v>
      </c>
      <c r="AJ22" s="17">
        <v>3.05</v>
      </c>
      <c r="AK22" s="17">
        <v>3.72</v>
      </c>
    </row>
    <row r="23" spans="1:37" ht="13.5" customHeight="1">
      <c r="A23" s="204" t="s">
        <v>957</v>
      </c>
      <c r="B23" s="17">
        <v>0.70</v>
      </c>
      <c r="C23" s="17">
        <v>0.81</v>
      </c>
      <c r="D23" s="17">
        <v>0.53</v>
      </c>
      <c r="E23" s="17">
        <v>0.40</v>
      </c>
      <c r="F23" s="17">
        <v>0.19</v>
      </c>
      <c r="G23" s="17">
        <v>-0.45</v>
      </c>
      <c r="H23" s="17">
        <v>-0.81</v>
      </c>
      <c r="I23" s="17">
        <v>-1.01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2.0499999999999998</v>
      </c>
      <c r="W23" s="17">
        <v>2.04</v>
      </c>
      <c r="X23" s="17">
        <v>2.09</v>
      </c>
      <c r="Y23" s="17">
        <v>2.42</v>
      </c>
      <c r="Z23" s="17">
        <v>2.21</v>
      </c>
      <c r="AA23" s="17">
        <v>2.44</v>
      </c>
      <c r="AB23" s="17">
        <v>1.98</v>
      </c>
      <c r="AC23" s="17">
        <v>1.67</v>
      </c>
      <c r="AD23" s="17">
        <v>2.29</v>
      </c>
      <c r="AE23" s="17">
        <v>2.10</v>
      </c>
      <c r="AF23" s="17">
        <v>2.0699999999999998</v>
      </c>
      <c r="AG23" s="17">
        <v>2.2599999999999998</v>
      </c>
      <c r="AH23" s="17">
        <v>2.11</v>
      </c>
      <c r="AI23" s="17">
        <v>2.0099999999999998</v>
      </c>
      <c r="AJ23" s="17">
        <v>1.90</v>
      </c>
      <c r="AK23" s="17">
        <v>1.96</v>
      </c>
    </row>
    <row r="24" spans="1:37" ht="13.5" customHeight="1">
      <c r="A24" s="204" t="s">
        <v>726</v>
      </c>
      <c r="B24" s="17">
        <v>-2.92</v>
      </c>
      <c r="C24" s="17">
        <v>1.39</v>
      </c>
      <c r="D24" s="17">
        <v>3.56</v>
      </c>
      <c r="E24" s="17">
        <v>2.15</v>
      </c>
      <c r="F24" s="17">
        <v>1.78</v>
      </c>
      <c r="G24" s="17">
        <v>0.70</v>
      </c>
      <c r="H24" s="17">
        <v>-0.66</v>
      </c>
      <c r="I24" s="17">
        <v>0.24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3.28</v>
      </c>
      <c r="W24" s="17">
        <v>4.9800000000000004</v>
      </c>
      <c r="X24" s="17">
        <v>3.54</v>
      </c>
      <c r="Y24" s="17">
        <v>1.69</v>
      </c>
      <c r="Z24" s="17">
        <v>0.59</v>
      </c>
      <c r="AA24" s="17">
        <v>-0.89</v>
      </c>
      <c r="AB24" s="17">
        <v>-1.24</v>
      </c>
      <c r="AC24" s="17">
        <v>-0.89</v>
      </c>
      <c r="AD24" s="17">
        <v>-0.50</v>
      </c>
      <c r="AE24" s="17">
        <v>0.25</v>
      </c>
      <c r="AF24" s="17">
        <v>2.4300000000000002</v>
      </c>
      <c r="AG24" s="17">
        <v>1.97</v>
      </c>
      <c r="AH24" s="17">
        <v>1.83</v>
      </c>
      <c r="AI24" s="17">
        <v>0.22</v>
      </c>
      <c r="AJ24" s="17">
        <v>0.80</v>
      </c>
      <c r="AK24" s="17">
        <v>1.23</v>
      </c>
    </row>
    <row r="25" spans="1:37" ht="13.5" customHeight="1">
      <c r="A25" s="204" t="s">
        <v>958</v>
      </c>
      <c r="B25" s="17">
        <v>2.82</v>
      </c>
      <c r="C25" s="17">
        <v>0.89</v>
      </c>
      <c r="D25" s="17">
        <v>-1.92</v>
      </c>
      <c r="E25" s="17">
        <v>0.56000000000000005</v>
      </c>
      <c r="F25" s="17">
        <v>1.1299999999999999</v>
      </c>
      <c r="G25" s="17">
        <v>1.81</v>
      </c>
      <c r="H25" s="17">
        <v>2.80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-1.1299999999999999</v>
      </c>
      <c r="X25" s="17">
        <v>-0.49</v>
      </c>
      <c r="Y25" s="17">
        <v>0.98</v>
      </c>
      <c r="Z25" s="17">
        <v>0.39</v>
      </c>
      <c r="AA25" s="17">
        <v>2.4300000000000002</v>
      </c>
      <c r="AB25" s="17">
        <v>0.84</v>
      </c>
      <c r="AC25" s="17">
        <v>0.92</v>
      </c>
      <c r="AD25" s="17">
        <v>2.19</v>
      </c>
      <c r="AE25" s="17">
        <v>1.02</v>
      </c>
      <c r="AF25" s="17">
        <v>-0.03</v>
      </c>
      <c r="AG25" s="17">
        <v>0.47</v>
      </c>
      <c r="AH25" s="17">
        <v>-0.28999999999999998</v>
      </c>
      <c r="AI25" s="17">
        <v>0.72</v>
      </c>
      <c r="AJ25" s="17">
        <v>0.35</v>
      </c>
      <c r="AK25" s="17">
        <v>0.54</v>
      </c>
    </row>
    <row r="26" spans="1:3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239</v>
      </c>
      <c r="H1" s="3" t="s">
        <v>70</v>
      </c>
    </row>
    <row r="2" ht="13.5" customHeight="1">
      <c r="A2" s="205" t="s">
        <v>165</v>
      </c>
    </row>
    <row r="3" ht="13.5" customHeight="1">
      <c r="A3" s="205" t="s">
        <v>365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4"/>
      <c r="B21" s="221" t="s">
        <v>619</v>
      </c>
      <c r="C21" s="221" t="s">
        <v>603</v>
      </c>
      <c r="D21" s="221" t="s">
        <v>604</v>
      </c>
      <c r="E21" s="221" t="s">
        <v>605</v>
      </c>
      <c r="F21" s="221" t="s">
        <v>620</v>
      </c>
      <c r="G21" s="221" t="s">
        <v>603</v>
      </c>
      <c r="H21" s="221" t="s">
        <v>604</v>
      </c>
      <c r="I21" s="221" t="s">
        <v>605</v>
      </c>
      <c r="J21" s="221" t="s">
        <v>621</v>
      </c>
      <c r="K21" s="221" t="s">
        <v>603</v>
      </c>
      <c r="L21" s="221" t="s">
        <v>604</v>
      </c>
      <c r="M21" s="221" t="s">
        <v>605</v>
      </c>
      <c r="N21" s="221" t="s">
        <v>622</v>
      </c>
      <c r="O21" s="221" t="s">
        <v>603</v>
      </c>
      <c r="P21" s="221" t="s">
        <v>604</v>
      </c>
      <c r="Q21" s="221" t="s">
        <v>605</v>
      </c>
      <c r="R21" s="221" t="s">
        <v>623</v>
      </c>
      <c r="S21" s="221" t="s">
        <v>603</v>
      </c>
      <c r="T21" s="221" t="s">
        <v>604</v>
      </c>
      <c r="U21" s="221" t="s">
        <v>605</v>
      </c>
      <c r="V21" s="221" t="s">
        <v>624</v>
      </c>
      <c r="W21" s="221" t="s">
        <v>603</v>
      </c>
      <c r="X21" s="221" t="s">
        <v>604</v>
      </c>
      <c r="Y21" s="221" t="s">
        <v>605</v>
      </c>
      <c r="Z21" s="221" t="s">
        <v>625</v>
      </c>
      <c r="AA21" s="221" t="s">
        <v>603</v>
      </c>
      <c r="AB21" s="221" t="s">
        <v>604</v>
      </c>
      <c r="AC21" s="221" t="s">
        <v>605</v>
      </c>
      <c r="AD21" s="221" t="s">
        <v>626</v>
      </c>
      <c r="AE21" s="221" t="s">
        <v>603</v>
      </c>
      <c r="AF21" s="221" t="s">
        <v>604</v>
      </c>
      <c r="AG21" s="221" t="s">
        <v>605</v>
      </c>
      <c r="AH21" s="221" t="s">
        <v>627</v>
      </c>
      <c r="AI21" s="221" t="s">
        <v>603</v>
      </c>
      <c r="AJ21" s="221" t="s">
        <v>604</v>
      </c>
      <c r="AK21" s="221" t="s">
        <v>605</v>
      </c>
    </row>
    <row r="22" spans="1:37" ht="13.5" customHeight="1">
      <c r="A22" s="204" t="s">
        <v>1</v>
      </c>
      <c r="B22" s="17">
        <v>0.60</v>
      </c>
      <c r="C22" s="17">
        <v>3.09</v>
      </c>
      <c r="D22" s="17">
        <v>2.17</v>
      </c>
      <c r="E22" s="17">
        <v>3.11</v>
      </c>
      <c r="F22" s="17">
        <v>3.09</v>
      </c>
      <c r="G22" s="17">
        <v>2.0699999999999998</v>
      </c>
      <c r="H22" s="17">
        <v>1.33</v>
      </c>
      <c r="I22" s="17">
        <v>0.78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5.14</v>
      </c>
      <c r="W22" s="17">
        <v>5.89</v>
      </c>
      <c r="X22" s="17">
        <v>5.13</v>
      </c>
      <c r="Y22" s="17">
        <v>5.08</v>
      </c>
      <c r="Z22" s="17">
        <v>3.19</v>
      </c>
      <c r="AA22" s="17">
        <v>3.99</v>
      </c>
      <c r="AB22" s="17">
        <v>1.58</v>
      </c>
      <c r="AC22" s="17">
        <v>1.70</v>
      </c>
      <c r="AD22" s="17">
        <v>3.99</v>
      </c>
      <c r="AE22" s="17">
        <v>3.37</v>
      </c>
      <c r="AF22" s="17">
        <v>4.47</v>
      </c>
      <c r="AG22" s="17">
        <v>4.70</v>
      </c>
      <c r="AH22" s="17">
        <v>3.66</v>
      </c>
      <c r="AI22" s="17">
        <v>2.94</v>
      </c>
      <c r="AJ22" s="17">
        <v>3.05</v>
      </c>
      <c r="AK22" s="17">
        <v>3.72</v>
      </c>
    </row>
    <row r="23" spans="1:37" ht="13.5" customHeight="1">
      <c r="A23" s="204" t="s">
        <v>959</v>
      </c>
      <c r="B23" s="17">
        <v>0.70</v>
      </c>
      <c r="C23" s="17">
        <v>0.81</v>
      </c>
      <c r="D23" s="17">
        <v>0.53</v>
      </c>
      <c r="E23" s="17">
        <v>0.40</v>
      </c>
      <c r="F23" s="17">
        <v>0.19</v>
      </c>
      <c r="G23" s="17">
        <v>-0.45</v>
      </c>
      <c r="H23" s="17">
        <v>-0.81</v>
      </c>
      <c r="I23" s="17">
        <v>-1.01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2.0499999999999998</v>
      </c>
      <c r="W23" s="17">
        <v>2.04</v>
      </c>
      <c r="X23" s="17">
        <v>2.09</v>
      </c>
      <c r="Y23" s="17">
        <v>2.42</v>
      </c>
      <c r="Z23" s="17">
        <v>2.21</v>
      </c>
      <c r="AA23" s="17">
        <v>2.44</v>
      </c>
      <c r="AB23" s="17">
        <v>1.98</v>
      </c>
      <c r="AC23" s="17">
        <v>1.67</v>
      </c>
      <c r="AD23" s="17">
        <v>2.29</v>
      </c>
      <c r="AE23" s="17">
        <v>2.10</v>
      </c>
      <c r="AF23" s="17">
        <v>2.0699999999999998</v>
      </c>
      <c r="AG23" s="17">
        <v>2.2599999999999998</v>
      </c>
      <c r="AH23" s="17">
        <v>2.11</v>
      </c>
      <c r="AI23" s="17">
        <v>2.0099999999999998</v>
      </c>
      <c r="AJ23" s="17">
        <v>1.90</v>
      </c>
      <c r="AK23" s="17">
        <v>1.96</v>
      </c>
    </row>
    <row r="24" spans="1:37" ht="13.5" customHeight="1">
      <c r="A24" s="204" t="s">
        <v>729</v>
      </c>
      <c r="B24" s="17">
        <v>-2.92</v>
      </c>
      <c r="C24" s="17">
        <v>1.39</v>
      </c>
      <c r="D24" s="17">
        <v>3.56</v>
      </c>
      <c r="E24" s="17">
        <v>2.15</v>
      </c>
      <c r="F24" s="17">
        <v>1.78</v>
      </c>
      <c r="G24" s="17">
        <v>0.70</v>
      </c>
      <c r="H24" s="17">
        <v>-0.66</v>
      </c>
      <c r="I24" s="17">
        <v>0.24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3.28</v>
      </c>
      <c r="W24" s="17">
        <v>4.9800000000000004</v>
      </c>
      <c r="X24" s="17">
        <v>3.54</v>
      </c>
      <c r="Y24" s="17">
        <v>1.69</v>
      </c>
      <c r="Z24" s="17">
        <v>0.59</v>
      </c>
      <c r="AA24" s="17">
        <v>-0.89</v>
      </c>
      <c r="AB24" s="17">
        <v>-1.24</v>
      </c>
      <c r="AC24" s="17">
        <v>-0.89</v>
      </c>
      <c r="AD24" s="17">
        <v>-0.50</v>
      </c>
      <c r="AE24" s="17">
        <v>0.25</v>
      </c>
      <c r="AF24" s="17">
        <v>2.4300000000000002</v>
      </c>
      <c r="AG24" s="17">
        <v>1.97</v>
      </c>
      <c r="AH24" s="17">
        <v>1.83</v>
      </c>
      <c r="AI24" s="17">
        <v>0.22</v>
      </c>
      <c r="AJ24" s="17">
        <v>0.80</v>
      </c>
      <c r="AK24" s="17">
        <v>1.23</v>
      </c>
    </row>
    <row r="25" spans="1:37" ht="13.5" customHeight="1">
      <c r="A25" s="204" t="s">
        <v>174</v>
      </c>
      <c r="B25" s="17">
        <v>2.82</v>
      </c>
      <c r="C25" s="17">
        <v>0.89</v>
      </c>
      <c r="D25" s="17">
        <v>-1.92</v>
      </c>
      <c r="E25" s="17">
        <v>0.56000000000000005</v>
      </c>
      <c r="F25" s="17">
        <v>1.1299999999999999</v>
      </c>
      <c r="G25" s="17">
        <v>1.81</v>
      </c>
      <c r="H25" s="17">
        <v>2.80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-1.1299999999999999</v>
      </c>
      <c r="X25" s="17">
        <v>-0.49</v>
      </c>
      <c r="Y25" s="17">
        <v>0.98</v>
      </c>
      <c r="Z25" s="17">
        <v>0.39</v>
      </c>
      <c r="AA25" s="17">
        <v>2.4300000000000002</v>
      </c>
      <c r="AB25" s="17">
        <v>0.84</v>
      </c>
      <c r="AC25" s="17">
        <v>0.92</v>
      </c>
      <c r="AD25" s="17">
        <v>2.19</v>
      </c>
      <c r="AE25" s="17">
        <v>1.02</v>
      </c>
      <c r="AF25" s="17">
        <v>-0.03</v>
      </c>
      <c r="AG25" s="17">
        <v>0.47</v>
      </c>
      <c r="AH25" s="17">
        <v>-0.28999999999999998</v>
      </c>
      <c r="AI25" s="17">
        <v>0.72</v>
      </c>
      <c r="AJ25" s="17">
        <v>0.35</v>
      </c>
      <c r="AK25" s="17">
        <v>0.54</v>
      </c>
    </row>
    <row r="26" spans="1:3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240</v>
      </c>
      <c r="H1" s="3" t="s">
        <v>71</v>
      </c>
    </row>
    <row r="2" ht="13.5" customHeight="1">
      <c r="A2" s="205" t="s">
        <v>459</v>
      </c>
    </row>
    <row r="3" ht="13.5" customHeight="1">
      <c r="A3" s="205" t="s">
        <v>364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960</v>
      </c>
      <c r="B22" s="17">
        <v>-0.06</v>
      </c>
      <c r="C22" s="17">
        <v>1.40</v>
      </c>
      <c r="D22" s="17">
        <v>1.46</v>
      </c>
      <c r="E22" s="17">
        <v>0.98</v>
      </c>
      <c r="F22" s="17">
        <v>1.33</v>
      </c>
      <c r="G22" s="17">
        <v>-0.56999999999999995</v>
      </c>
      <c r="H22" s="17">
        <v>-0.70</v>
      </c>
      <c r="I22" s="17">
        <v>0.30</v>
      </c>
      <c r="J22" s="17">
        <v>-0.05</v>
      </c>
      <c r="K22" s="17">
        <v>0.37</v>
      </c>
      <c r="L22" s="17">
        <v>0.26</v>
      </c>
      <c r="M22" s="17">
        <v>1.37</v>
      </c>
      <c r="N22" s="17">
        <v>0.70</v>
      </c>
      <c r="O22" s="17">
        <v>0.57999999999999996</v>
      </c>
      <c r="P22" s="17">
        <v>0.75</v>
      </c>
      <c r="Q22" s="17">
        <v>0.01</v>
      </c>
      <c r="R22" s="17">
        <v>0.22</v>
      </c>
      <c r="S22" s="17">
        <v>0.01</v>
      </c>
      <c r="T22" s="17">
        <v>-0.15</v>
      </c>
      <c r="U22" s="17">
        <v>-0.35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0.74</v>
      </c>
      <c r="AE22" s="17">
        <v>0.93</v>
      </c>
      <c r="AF22" s="17">
        <v>0.88</v>
      </c>
      <c r="AG22" s="17">
        <v>0.67</v>
      </c>
      <c r="AH22" s="17">
        <v>0.86</v>
      </c>
      <c r="AI22" s="17">
        <v>0.96</v>
      </c>
      <c r="AJ22" s="17">
        <v>0.88</v>
      </c>
      <c r="AK22" s="17">
        <v>0.75</v>
      </c>
      <c r="AL22" s="17">
        <v>0.60</v>
      </c>
      <c r="AM22" s="17">
        <v>0.53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6</v>
      </c>
      <c r="B23" s="17">
        <v>1.23</v>
      </c>
      <c r="C23" s="17">
        <v>2.35</v>
      </c>
      <c r="D23" s="17">
        <v>1.94</v>
      </c>
      <c r="E23" s="17">
        <v>1.51</v>
      </c>
      <c r="F23" s="17">
        <v>1.92</v>
      </c>
      <c r="G23" s="17">
        <v>0.32</v>
      </c>
      <c r="H23" s="17">
        <v>-1.19</v>
      </c>
      <c r="I23" s="17">
        <v>-0.88</v>
      </c>
      <c r="J23" s="17">
        <v>0.43</v>
      </c>
      <c r="K23" s="17">
        <v>0.95</v>
      </c>
      <c r="L23" s="17">
        <v>-0.27</v>
      </c>
      <c r="M23" s="17">
        <v>2.33</v>
      </c>
      <c r="N23" s="17">
        <v>0.26</v>
      </c>
      <c r="O23" s="17">
        <v>-0.75</v>
      </c>
      <c r="P23" s="17">
        <v>1.06</v>
      </c>
      <c r="Q23" s="17">
        <v>0.32</v>
      </c>
      <c r="R23" s="17">
        <v>-0.28999999999999998</v>
      </c>
      <c r="S23" s="17">
        <v>-1.63</v>
      </c>
      <c r="T23" s="17">
        <v>-0.91</v>
      </c>
      <c r="U23" s="17">
        <v>-2.09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3.55</v>
      </c>
      <c r="AE23" s="17">
        <v>3.76</v>
      </c>
      <c r="AF23" s="17">
        <v>3.30</v>
      </c>
      <c r="AG23" s="17">
        <v>4.2699999999999996</v>
      </c>
      <c r="AH23" s="17">
        <v>4.01</v>
      </c>
      <c r="AI23" s="17">
        <v>3.74</v>
      </c>
      <c r="AJ23" s="17">
        <v>3.59</v>
      </c>
      <c r="AK23" s="17">
        <v>2.80</v>
      </c>
      <c r="AL23" s="17">
        <v>3.74</v>
      </c>
      <c r="AM23" s="17">
        <v>3.78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961</v>
      </c>
      <c r="B24" s="17">
        <v>0.65</v>
      </c>
      <c r="C24" s="17">
        <v>0.46</v>
      </c>
      <c r="D24" s="17">
        <v>0.49</v>
      </c>
      <c r="E24" s="17">
        <v>0.27</v>
      </c>
      <c r="F24" s="17">
        <v>-0.18</v>
      </c>
      <c r="G24" s="17">
        <v>-0.17</v>
      </c>
      <c r="H24" s="17">
        <v>-0.35</v>
      </c>
      <c r="I24" s="17">
        <v>-0.57999999999999996</v>
      </c>
      <c r="J24" s="17">
        <v>0.03</v>
      </c>
      <c r="K24" s="17">
        <v>0</v>
      </c>
      <c r="L24" s="17">
        <v>-0.05</v>
      </c>
      <c r="M24" s="17">
        <v>-0.28000000000000003</v>
      </c>
      <c r="N24" s="17">
        <v>0.19</v>
      </c>
      <c r="O24" s="17">
        <v>0.22</v>
      </c>
      <c r="P24" s="17">
        <v>0.17</v>
      </c>
      <c r="Q24" s="17">
        <v>0.06</v>
      </c>
      <c r="R24" s="17">
        <v>0.12</v>
      </c>
      <c r="S24" s="17">
        <v>-0.11</v>
      </c>
      <c r="T24" s="17">
        <v>-0.06</v>
      </c>
      <c r="U24" s="17">
        <v>-0.36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0.15</v>
      </c>
      <c r="AE24" s="17">
        <v>0.20</v>
      </c>
      <c r="AF24" s="17">
        <v>0.10</v>
      </c>
      <c r="AG24" s="17">
        <v>0.55000000000000004</v>
      </c>
      <c r="AH24" s="17">
        <v>0.47</v>
      </c>
      <c r="AI24" s="17">
        <v>0.47</v>
      </c>
      <c r="AJ24" s="17">
        <v>0.40</v>
      </c>
      <c r="AK24" s="17">
        <v>0.50</v>
      </c>
      <c r="AL24" s="17">
        <v>0.57999999999999996</v>
      </c>
      <c r="AM24" s="17">
        <v>0.42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962</v>
      </c>
      <c r="B25" s="17">
        <v>-0.65</v>
      </c>
      <c r="C25" s="17">
        <v>-0.25</v>
      </c>
      <c r="D25" s="17">
        <v>-0.22</v>
      </c>
      <c r="E25" s="17">
        <v>0.31</v>
      </c>
      <c r="F25" s="17">
        <v>0.46</v>
      </c>
      <c r="G25" s="17">
        <v>1.17</v>
      </c>
      <c r="H25" s="17">
        <v>0.87</v>
      </c>
      <c r="I25" s="17">
        <v>0.85</v>
      </c>
      <c r="J25" s="17">
        <v>0.84</v>
      </c>
      <c r="K25" s="17">
        <v>0.93</v>
      </c>
      <c r="L25" s="17">
        <v>0.28000000000000003</v>
      </c>
      <c r="M25" s="17">
        <v>-0.54</v>
      </c>
      <c r="N25" s="17">
        <v>-0.81</v>
      </c>
      <c r="O25" s="17">
        <v>-0.68</v>
      </c>
      <c r="P25" s="17">
        <v>-0.38</v>
      </c>
      <c r="Q25" s="17">
        <v>-0.73</v>
      </c>
      <c r="R25" s="17">
        <v>-0.62</v>
      </c>
      <c r="S25" s="17">
        <v>-1.21</v>
      </c>
      <c r="T25" s="17">
        <v>-0.86</v>
      </c>
      <c r="U25" s="17">
        <v>-0.39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0.98</v>
      </c>
      <c r="AE25" s="17">
        <v>0.88</v>
      </c>
      <c r="AF25" s="17">
        <v>0.81</v>
      </c>
      <c r="AG25" s="17">
        <v>2.95</v>
      </c>
      <c r="AH25" s="17">
        <v>1.94</v>
      </c>
      <c r="AI25" s="17">
        <v>1.60</v>
      </c>
      <c r="AJ25" s="17">
        <v>1.34</v>
      </c>
      <c r="AK25" s="17">
        <v>0.70</v>
      </c>
      <c r="AL25" s="17">
        <v>1.47</v>
      </c>
      <c r="AM25" s="17">
        <v>1.45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633</v>
      </c>
      <c r="B26" s="17">
        <v>1.29</v>
      </c>
      <c r="C26" s="17">
        <v>0.74</v>
      </c>
      <c r="D26" s="17">
        <v>0.21</v>
      </c>
      <c r="E26" s="17">
        <v>-0.05</v>
      </c>
      <c r="F26" s="17">
        <v>0.32</v>
      </c>
      <c r="G26" s="17">
        <v>-0.12</v>
      </c>
      <c r="H26" s="17">
        <v>-1.01</v>
      </c>
      <c r="I26" s="17">
        <v>-1.45</v>
      </c>
      <c r="J26" s="17">
        <v>-0.39</v>
      </c>
      <c r="K26" s="17">
        <v>-0.35</v>
      </c>
      <c r="L26" s="17">
        <v>-0.76</v>
      </c>
      <c r="M26" s="17">
        <v>1.78</v>
      </c>
      <c r="N26" s="17">
        <v>0.19</v>
      </c>
      <c r="O26" s="17">
        <v>-0.87</v>
      </c>
      <c r="P26" s="17">
        <v>0.53</v>
      </c>
      <c r="Q26" s="17">
        <v>0.97</v>
      </c>
      <c r="R26" s="17">
        <v>0</v>
      </c>
      <c r="S26" s="17">
        <v>-0.33</v>
      </c>
      <c r="T26" s="17">
        <v>0.17</v>
      </c>
      <c r="U26" s="17">
        <v>-1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1.69</v>
      </c>
      <c r="AE26" s="17">
        <v>1.75</v>
      </c>
      <c r="AF26" s="17">
        <v>1.51</v>
      </c>
      <c r="AG26" s="17">
        <v>0.10</v>
      </c>
      <c r="AH26" s="17">
        <v>0.75</v>
      </c>
      <c r="AI26" s="17">
        <v>0.70</v>
      </c>
      <c r="AJ26" s="17">
        <v>0.97</v>
      </c>
      <c r="AK26" s="17">
        <v>0.85</v>
      </c>
      <c r="AL26" s="17">
        <v>1.0900000000000001</v>
      </c>
      <c r="AM26" s="17">
        <v>1.38</v>
      </c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11" ht="13.5" customHeight="1">
      <c r="A1" s="716" t="s">
        <v>241</v>
      </c>
      <c r="K1" s="3" t="s">
        <v>70</v>
      </c>
    </row>
    <row r="2" ht="13.5" customHeight="1">
      <c r="A2" s="205" t="s">
        <v>418</v>
      </c>
    </row>
    <row r="3" ht="13.5" customHeight="1">
      <c r="A3" s="205" t="s">
        <v>365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963</v>
      </c>
      <c r="B22" s="17">
        <v>-0.06</v>
      </c>
      <c r="C22" s="17">
        <v>1.40</v>
      </c>
      <c r="D22" s="17">
        <v>1.46</v>
      </c>
      <c r="E22" s="17">
        <v>0.98</v>
      </c>
      <c r="F22" s="17">
        <v>1.33</v>
      </c>
      <c r="G22" s="17">
        <v>-0.56999999999999995</v>
      </c>
      <c r="H22" s="17">
        <v>-0.70</v>
      </c>
      <c r="I22" s="17">
        <v>0.30</v>
      </c>
      <c r="J22" s="17">
        <v>-0.05</v>
      </c>
      <c r="K22" s="17">
        <v>0.37</v>
      </c>
      <c r="L22" s="17">
        <v>0.26</v>
      </c>
      <c r="M22" s="17">
        <v>1.37</v>
      </c>
      <c r="N22" s="17">
        <v>0.70</v>
      </c>
      <c r="O22" s="17">
        <v>0.57999999999999996</v>
      </c>
      <c r="P22" s="17">
        <v>0.75</v>
      </c>
      <c r="Q22" s="17">
        <v>0.01</v>
      </c>
      <c r="R22" s="17">
        <v>0.22</v>
      </c>
      <c r="S22" s="17">
        <v>0.01</v>
      </c>
      <c r="T22" s="17">
        <v>-0.15</v>
      </c>
      <c r="U22" s="17">
        <v>-0.35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0.74</v>
      </c>
      <c r="AE22" s="17">
        <v>0.93</v>
      </c>
      <c r="AF22" s="17">
        <v>0.88</v>
      </c>
      <c r="AG22" s="17">
        <v>0.67</v>
      </c>
      <c r="AH22" s="17">
        <v>0.86</v>
      </c>
      <c r="AI22" s="17">
        <v>0.96</v>
      </c>
      <c r="AJ22" s="17">
        <v>0.88</v>
      </c>
      <c r="AK22" s="17">
        <v>0.75</v>
      </c>
      <c r="AL22" s="17">
        <v>0.60</v>
      </c>
      <c r="AM22" s="17">
        <v>0.53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7</v>
      </c>
      <c r="B23" s="17">
        <v>1.23</v>
      </c>
      <c r="C23" s="17">
        <v>2.35</v>
      </c>
      <c r="D23" s="17">
        <v>1.94</v>
      </c>
      <c r="E23" s="17">
        <v>1.51</v>
      </c>
      <c r="F23" s="17">
        <v>1.92</v>
      </c>
      <c r="G23" s="17">
        <v>0.32</v>
      </c>
      <c r="H23" s="17">
        <v>-1.19</v>
      </c>
      <c r="I23" s="17">
        <v>-0.88</v>
      </c>
      <c r="J23" s="17">
        <v>0.43</v>
      </c>
      <c r="K23" s="17">
        <v>0.95</v>
      </c>
      <c r="L23" s="17">
        <v>-0.27</v>
      </c>
      <c r="M23" s="17">
        <v>2.33</v>
      </c>
      <c r="N23" s="17">
        <v>0.26</v>
      </c>
      <c r="O23" s="17">
        <v>-0.75</v>
      </c>
      <c r="P23" s="17">
        <v>1.06</v>
      </c>
      <c r="Q23" s="17">
        <v>0.32</v>
      </c>
      <c r="R23" s="17">
        <v>-0.28999999999999998</v>
      </c>
      <c r="S23" s="17">
        <v>-1.63</v>
      </c>
      <c r="T23" s="17">
        <v>-0.91</v>
      </c>
      <c r="U23" s="17">
        <v>-2.09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3.55</v>
      </c>
      <c r="AE23" s="17">
        <v>3.76</v>
      </c>
      <c r="AF23" s="17">
        <v>3.30</v>
      </c>
      <c r="AG23" s="17">
        <v>4.2699999999999996</v>
      </c>
      <c r="AH23" s="17">
        <v>4.01</v>
      </c>
      <c r="AI23" s="17">
        <v>3.74</v>
      </c>
      <c r="AJ23" s="17">
        <v>3.59</v>
      </c>
      <c r="AK23" s="17">
        <v>2.80</v>
      </c>
      <c r="AL23" s="17">
        <v>3.74</v>
      </c>
      <c r="AM23" s="17">
        <v>3.78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964</v>
      </c>
      <c r="B24" s="17">
        <v>0.65</v>
      </c>
      <c r="C24" s="17">
        <v>0.46</v>
      </c>
      <c r="D24" s="17">
        <v>0.49</v>
      </c>
      <c r="E24" s="17">
        <v>0.27</v>
      </c>
      <c r="F24" s="17">
        <v>-0.18</v>
      </c>
      <c r="G24" s="17">
        <v>-0.17</v>
      </c>
      <c r="H24" s="17">
        <v>-0.35</v>
      </c>
      <c r="I24" s="17">
        <v>-0.57999999999999996</v>
      </c>
      <c r="J24" s="17">
        <v>0.03</v>
      </c>
      <c r="K24" s="17">
        <v>0</v>
      </c>
      <c r="L24" s="17">
        <v>-0.05</v>
      </c>
      <c r="M24" s="17">
        <v>-0.28000000000000003</v>
      </c>
      <c r="N24" s="17">
        <v>0.19</v>
      </c>
      <c r="O24" s="17">
        <v>0.22</v>
      </c>
      <c r="P24" s="17">
        <v>0.17</v>
      </c>
      <c r="Q24" s="17">
        <v>0.06</v>
      </c>
      <c r="R24" s="17">
        <v>0.12</v>
      </c>
      <c r="S24" s="17">
        <v>-0.11</v>
      </c>
      <c r="T24" s="17">
        <v>-0.06</v>
      </c>
      <c r="U24" s="17">
        <v>-0.36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0.15</v>
      </c>
      <c r="AE24" s="17">
        <v>0.20</v>
      </c>
      <c r="AF24" s="17">
        <v>0.10</v>
      </c>
      <c r="AG24" s="17">
        <v>0.55000000000000004</v>
      </c>
      <c r="AH24" s="17">
        <v>0.47</v>
      </c>
      <c r="AI24" s="17">
        <v>0.47</v>
      </c>
      <c r="AJ24" s="17">
        <v>0.40</v>
      </c>
      <c r="AK24" s="17">
        <v>0.50</v>
      </c>
      <c r="AL24" s="17">
        <v>0.57999999999999996</v>
      </c>
      <c r="AM24" s="17">
        <v>0.42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965</v>
      </c>
      <c r="B25" s="17">
        <v>-0.65</v>
      </c>
      <c r="C25" s="17">
        <v>-0.25</v>
      </c>
      <c r="D25" s="17">
        <v>-0.22</v>
      </c>
      <c r="E25" s="17">
        <v>0.31</v>
      </c>
      <c r="F25" s="17">
        <v>0.46</v>
      </c>
      <c r="G25" s="17">
        <v>1.17</v>
      </c>
      <c r="H25" s="17">
        <v>0.87</v>
      </c>
      <c r="I25" s="17">
        <v>0.85</v>
      </c>
      <c r="J25" s="17">
        <v>0.84</v>
      </c>
      <c r="K25" s="17">
        <v>0.93</v>
      </c>
      <c r="L25" s="17">
        <v>0.28000000000000003</v>
      </c>
      <c r="M25" s="17">
        <v>-0.54</v>
      </c>
      <c r="N25" s="17">
        <v>-0.81</v>
      </c>
      <c r="O25" s="17">
        <v>-0.68</v>
      </c>
      <c r="P25" s="17">
        <v>-0.38</v>
      </c>
      <c r="Q25" s="17">
        <v>-0.73</v>
      </c>
      <c r="R25" s="17">
        <v>-0.62</v>
      </c>
      <c r="S25" s="17">
        <v>-1.21</v>
      </c>
      <c r="T25" s="17">
        <v>-0.86</v>
      </c>
      <c r="U25" s="17">
        <v>-0.39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0.98</v>
      </c>
      <c r="AE25" s="17">
        <v>0.88</v>
      </c>
      <c r="AF25" s="17">
        <v>0.81</v>
      </c>
      <c r="AG25" s="17">
        <v>2.95</v>
      </c>
      <c r="AH25" s="17">
        <v>1.94</v>
      </c>
      <c r="AI25" s="17">
        <v>1.60</v>
      </c>
      <c r="AJ25" s="17">
        <v>1.34</v>
      </c>
      <c r="AK25" s="17">
        <v>0.70</v>
      </c>
      <c r="AL25" s="17">
        <v>1.47</v>
      </c>
      <c r="AM25" s="17">
        <v>1.45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638</v>
      </c>
      <c r="B26" s="17">
        <v>1.29</v>
      </c>
      <c r="C26" s="17">
        <v>0.74</v>
      </c>
      <c r="D26" s="17">
        <v>0.21</v>
      </c>
      <c r="E26" s="17">
        <v>-0.05</v>
      </c>
      <c r="F26" s="17">
        <v>0.32</v>
      </c>
      <c r="G26" s="17">
        <v>-0.12</v>
      </c>
      <c r="H26" s="17">
        <v>-1.01</v>
      </c>
      <c r="I26" s="17">
        <v>-1.45</v>
      </c>
      <c r="J26" s="17">
        <v>-0.39</v>
      </c>
      <c r="K26" s="17">
        <v>-0.35</v>
      </c>
      <c r="L26" s="17">
        <v>-0.76</v>
      </c>
      <c r="M26" s="17">
        <v>1.78</v>
      </c>
      <c r="N26" s="17">
        <v>0.19</v>
      </c>
      <c r="O26" s="17">
        <v>-0.87</v>
      </c>
      <c r="P26" s="17">
        <v>0.53</v>
      </c>
      <c r="Q26" s="17">
        <v>0.97</v>
      </c>
      <c r="R26" s="17">
        <v>0</v>
      </c>
      <c r="S26" s="17">
        <v>-0.33</v>
      </c>
      <c r="T26" s="17">
        <v>0.17</v>
      </c>
      <c r="U26" s="17">
        <v>-1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1.69</v>
      </c>
      <c r="AE26" s="17">
        <v>1.75</v>
      </c>
      <c r="AF26" s="17">
        <v>1.51</v>
      </c>
      <c r="AG26" s="17">
        <v>0.10</v>
      </c>
      <c r="AH26" s="17">
        <v>0.75</v>
      </c>
      <c r="AI26" s="17">
        <v>0.70</v>
      </c>
      <c r="AJ26" s="17">
        <v>0.97</v>
      </c>
      <c r="AK26" s="17">
        <v>0.85</v>
      </c>
      <c r="AL26" s="17">
        <v>1.0900000000000001</v>
      </c>
      <c r="AM26" s="17">
        <v>1.38</v>
      </c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A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242</v>
      </c>
      <c r="H1" s="3" t="s">
        <v>71</v>
      </c>
    </row>
    <row r="2" ht="13.5" customHeight="1">
      <c r="A2" s="205" t="s">
        <v>479</v>
      </c>
    </row>
    <row r="3" ht="13.5" customHeight="1">
      <c r="A3" s="205" t="s">
        <v>364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221" t="s">
        <v>758</v>
      </c>
      <c r="C21" s="221"/>
      <c r="D21" s="221"/>
      <c r="E21" s="221"/>
      <c r="F21" s="221" t="s">
        <v>759</v>
      </c>
      <c r="G21" s="221"/>
      <c r="H21" s="221"/>
      <c r="I21" s="221"/>
      <c r="J21" s="221" t="s">
        <v>760</v>
      </c>
      <c r="K21" s="221"/>
      <c r="L21" s="221"/>
      <c r="M21" s="221"/>
      <c r="N21" s="221" t="s">
        <v>761</v>
      </c>
      <c r="O21" s="221"/>
      <c r="P21" s="221"/>
      <c r="Q21" s="221"/>
      <c r="R21" s="221" t="s">
        <v>717</v>
      </c>
      <c r="S21" s="221"/>
      <c r="T21" s="221"/>
      <c r="U21" s="221"/>
      <c r="V21" s="221" t="s">
        <v>718</v>
      </c>
      <c r="W21" s="221"/>
      <c r="X21" s="221"/>
      <c r="Y21" s="221"/>
      <c r="Z21" s="221" t="s">
        <v>719</v>
      </c>
      <c r="AA21" s="221"/>
      <c r="AB21" s="221"/>
      <c r="AC21" s="221"/>
      <c r="AD21" s="221" t="s">
        <v>720</v>
      </c>
      <c r="AE21" s="221"/>
      <c r="AF21" s="221"/>
      <c r="AG21" s="221"/>
      <c r="AH21" s="221" t="s">
        <v>721</v>
      </c>
      <c r="AI21" s="221"/>
      <c r="AJ21" s="221"/>
      <c r="AK21" s="221"/>
      <c r="AL21" s="221" t="s">
        <v>722</v>
      </c>
      <c r="AM21" s="221"/>
      <c r="AN21" s="221"/>
      <c r="AO21" s="221"/>
      <c r="AP21" s="221" t="s">
        <v>723</v>
      </c>
      <c r="AQ21" s="221"/>
      <c r="AR21" s="221"/>
      <c r="AS21" s="221"/>
      <c r="AT21" s="221" t="s">
        <v>724</v>
      </c>
      <c r="AU21" s="221"/>
      <c r="AV21" s="221"/>
      <c r="AW21" s="221"/>
      <c r="AX21" s="221" t="s">
        <v>725</v>
      </c>
      <c r="AY21" s="221"/>
      <c r="AZ21" s="221"/>
      <c r="BA21" s="221"/>
    </row>
    <row r="22" spans="1:53" ht="13.5" customHeight="1">
      <c r="A22" s="204" t="s">
        <v>987</v>
      </c>
      <c r="B22" s="633">
        <v>966.94100000000003</v>
      </c>
      <c r="C22" s="633">
        <v>971.25599999999997</v>
      </c>
      <c r="D22" s="633">
        <v>978.72</v>
      </c>
      <c r="E22" s="633">
        <v>1005.318</v>
      </c>
      <c r="F22" s="633">
        <v>1048.1289999999999</v>
      </c>
      <c r="G22" s="633">
        <v>1079.5409999999999</v>
      </c>
      <c r="H22" s="633">
        <v>1109.2809999999999</v>
      </c>
      <c r="I22" s="633">
        <v>1141.2629999999999</v>
      </c>
      <c r="J22" s="633">
        <v>1163.4970000000001</v>
      </c>
      <c r="K22" s="633">
        <v>1181.1400000000001</v>
      </c>
      <c r="L22" s="633">
        <v>1195.52</v>
      </c>
      <c r="M22" s="633">
        <v>1170.134</v>
      </c>
      <c r="N22" s="633">
        <v>1128.6220000000001</v>
      </c>
      <c r="O22" s="633">
        <v>1087.68</v>
      </c>
      <c r="P22" s="633">
        <v>1060.252</v>
      </c>
      <c r="Q22" s="633">
        <v>1052.018</v>
      </c>
      <c r="R22" s="633">
        <v>1036.317</v>
      </c>
      <c r="S22" s="633">
        <v>1038.6400000000001</v>
      </c>
      <c r="T22" s="633">
        <v>1052.758</v>
      </c>
      <c r="U22" s="633">
        <v>1066.1849999999999</v>
      </c>
      <c r="V22" s="633">
        <v>1073.47</v>
      </c>
      <c r="W22" s="633">
        <v>1080.7139999999999</v>
      </c>
      <c r="X22" s="633">
        <v>1076.0070000000001</v>
      </c>
      <c r="Y22" s="633">
        <v>1075.395</v>
      </c>
      <c r="Z22" s="633">
        <v>1075.5239999999999</v>
      </c>
      <c r="AA22" s="633">
        <v>1068.914</v>
      </c>
      <c r="AB22" s="633">
        <v>1058.24</v>
      </c>
      <c r="AC22" s="633">
        <v>1042.1489999999999</v>
      </c>
      <c r="AD22" s="633">
        <v>1029.76</v>
      </c>
      <c r="AE22" s="633">
        <v>1015.372</v>
      </c>
      <c r="AF22" s="633">
        <v>1013.558</v>
      </c>
      <c r="AG22" s="633">
        <v>1016.155</v>
      </c>
      <c r="AH22" s="633">
        <v>1025.0260000000001</v>
      </c>
      <c r="AI22" s="633">
        <v>1036.3150000000001</v>
      </c>
      <c r="AJ22" s="633">
        <v>1048.83</v>
      </c>
      <c r="AK22" s="633">
        <v>1056.049</v>
      </c>
      <c r="AL22" s="633">
        <v>1072.0940000000001</v>
      </c>
      <c r="AM22" s="633">
        <v>1100.8320000000001</v>
      </c>
      <c r="AN22" s="633">
        <v>1131.3119999999999</v>
      </c>
      <c r="AO22" s="633">
        <v>1163.662</v>
      </c>
      <c r="AP22" s="633">
        <v>1164.759</v>
      </c>
      <c r="AQ22" s="633">
        <v>1157.7239999999999</v>
      </c>
      <c r="AR22" s="633">
        <v>1147.1010000000001</v>
      </c>
      <c r="AS22" s="633">
        <v>1136.9090000000001</v>
      </c>
      <c r="AT22" s="633">
        <v>1142.999</v>
      </c>
      <c r="AU22" s="633">
        <v>1157.1279999999999</v>
      </c>
      <c r="AV22" s="633">
        <v>1180.46957</v>
      </c>
      <c r="AW22" s="633">
        <v>1207.2797700000001</v>
      </c>
      <c r="AX22" s="633">
        <v>1223.30916</v>
      </c>
      <c r="AY22" s="633">
        <v>1231.5873700000002</v>
      </c>
      <c r="AZ22" s="633">
        <v>1240.6639</v>
      </c>
      <c r="BA22" s="633">
        <v>1256.2152699999999</v>
      </c>
    </row>
    <row r="23" spans="1:53" ht="13.5" customHeight="1">
      <c r="A23" s="204"/>
      <c r="B23" s="17" t="s">
        <v>938</v>
      </c>
      <c r="C23" s="17" t="s">
        <v>938</v>
      </c>
      <c r="D23" s="17">
        <v>5.8712023480175679</v>
      </c>
      <c r="E23" s="17" t="s">
        <v>938</v>
      </c>
      <c r="F23" s="17" t="s">
        <v>938</v>
      </c>
      <c r="G23" s="17" t="s">
        <v>938</v>
      </c>
      <c r="H23" s="17">
        <v>13.522586882956444</v>
      </c>
      <c r="I23" s="17" t="s">
        <v>938</v>
      </c>
      <c r="J23" s="17" t="s">
        <v>938</v>
      </c>
      <c r="K23" s="17" t="s">
        <v>938</v>
      </c>
      <c r="L23" s="17">
        <v>2.5297411727182917</v>
      </c>
      <c r="M23" s="17" t="s">
        <v>938</v>
      </c>
      <c r="N23" s="17" t="s">
        <v>938</v>
      </c>
      <c r="O23" s="17" t="s">
        <v>938</v>
      </c>
      <c r="P23" s="17">
        <v>-10.09422852425449</v>
      </c>
      <c r="Q23" s="17" t="s">
        <v>938</v>
      </c>
      <c r="R23" s="17" t="s">
        <v>938</v>
      </c>
      <c r="S23" s="17" t="s">
        <v>938</v>
      </c>
      <c r="T23" s="17">
        <v>1.3466499622630135</v>
      </c>
      <c r="U23" s="17" t="s">
        <v>938</v>
      </c>
      <c r="V23" s="17" t="s">
        <v>938</v>
      </c>
      <c r="W23" s="17" t="s">
        <v>938</v>
      </c>
      <c r="X23" s="17">
        <v>0.86382757213805395</v>
      </c>
      <c r="Y23" s="17" t="s">
        <v>938</v>
      </c>
      <c r="Z23" s="17" t="s">
        <v>938</v>
      </c>
      <c r="AA23" s="17" t="s">
        <v>938</v>
      </c>
      <c r="AB23" s="17">
        <v>-3.0915152106900212</v>
      </c>
      <c r="AC23" s="17" t="s">
        <v>938</v>
      </c>
      <c r="AD23" s="17" t="s">
        <v>938</v>
      </c>
      <c r="AE23" s="17" t="s">
        <v>938</v>
      </c>
      <c r="AF23" s="17">
        <v>-2.4942690536573942</v>
      </c>
      <c r="AG23" s="17" t="s">
        <v>938</v>
      </c>
      <c r="AH23" s="17" t="s">
        <v>938</v>
      </c>
      <c r="AI23" s="17" t="s">
        <v>938</v>
      </c>
      <c r="AJ23" s="17">
        <v>3.9259758599820005</v>
      </c>
      <c r="AK23" s="17" t="s">
        <v>938</v>
      </c>
      <c r="AL23" s="17" t="s">
        <v>938</v>
      </c>
      <c r="AM23" s="17" t="s">
        <v>938</v>
      </c>
      <c r="AN23" s="17">
        <v>10.190152161500077</v>
      </c>
      <c r="AO23" s="17" t="s">
        <v>938</v>
      </c>
      <c r="AP23" s="17"/>
      <c r="AQ23" s="17" t="s">
        <v>938</v>
      </c>
      <c r="AR23" s="17">
        <v>-2.2990352868788366</v>
      </c>
      <c r="AS23" s="17" t="s">
        <v>938</v>
      </c>
      <c r="AT23" s="17" t="s">
        <v>938</v>
      </c>
      <c r="AU23" s="17" t="s">
        <v>938</v>
      </c>
      <c r="AV23" s="17">
        <v>6.1896575606931625</v>
      </c>
      <c r="AW23" s="17" t="s">
        <v>938</v>
      </c>
      <c r="AX23" s="17" t="s">
        <v>938</v>
      </c>
      <c r="AY23" s="17" t="s">
        <v>938</v>
      </c>
      <c r="AZ23" s="17">
        <v>4.053368044566108</v>
      </c>
      <c r="BA23" s="17" t="s">
        <v>938</v>
      </c>
    </row>
    <row r="24" spans="1:53" ht="13.5" customHeight="1">
      <c r="A24" s="204" t="s">
        <v>988</v>
      </c>
      <c r="B24" s="633">
        <v>1005.318</v>
      </c>
      <c r="C24" s="633">
        <v>1005.318</v>
      </c>
      <c r="D24" s="633">
        <v>1005.318</v>
      </c>
      <c r="E24" s="633">
        <v>1005.318</v>
      </c>
      <c r="F24" s="633">
        <v>1141.2629999999999</v>
      </c>
      <c r="G24" s="633">
        <v>1141.2629999999999</v>
      </c>
      <c r="H24" s="633">
        <v>1141.2629999999999</v>
      </c>
      <c r="I24" s="633">
        <v>1141.2629999999999</v>
      </c>
      <c r="J24" s="633">
        <v>1170.134</v>
      </c>
      <c r="K24" s="633">
        <v>1170.134</v>
      </c>
      <c r="L24" s="633">
        <v>1170.134</v>
      </c>
      <c r="M24" s="633">
        <v>1170.134</v>
      </c>
      <c r="N24" s="633">
        <v>1052.018</v>
      </c>
      <c r="O24" s="633">
        <v>1052.018</v>
      </c>
      <c r="P24" s="633">
        <v>1052.018</v>
      </c>
      <c r="Q24" s="633">
        <v>1052.018</v>
      </c>
      <c r="R24" s="633">
        <v>1066.1849999999999</v>
      </c>
      <c r="S24" s="633">
        <v>1066.1849999999999</v>
      </c>
      <c r="T24" s="633">
        <v>1066.1849999999999</v>
      </c>
      <c r="U24" s="633">
        <v>1066.1849999999999</v>
      </c>
      <c r="V24" s="633">
        <v>1075.395</v>
      </c>
      <c r="W24" s="633">
        <v>1075.395</v>
      </c>
      <c r="X24" s="633">
        <v>1075.395</v>
      </c>
      <c r="Y24" s="633">
        <v>1075.395</v>
      </c>
      <c r="Z24" s="633">
        <v>1042.1489999999999</v>
      </c>
      <c r="AA24" s="633">
        <v>1042.1489999999999</v>
      </c>
      <c r="AB24" s="633">
        <v>1042.1489999999999</v>
      </c>
      <c r="AC24" s="633">
        <v>1042.1489999999999</v>
      </c>
      <c r="AD24" s="633">
        <v>1016.155</v>
      </c>
      <c r="AE24" s="633">
        <v>1016.155</v>
      </c>
      <c r="AF24" s="633">
        <v>1016.155</v>
      </c>
      <c r="AG24" s="633">
        <v>1016.155</v>
      </c>
      <c r="AH24" s="633">
        <v>1056.049</v>
      </c>
      <c r="AI24" s="633">
        <v>1056.049</v>
      </c>
      <c r="AJ24" s="633">
        <v>1056.049</v>
      </c>
      <c r="AK24" s="633">
        <v>1056.049</v>
      </c>
      <c r="AL24" s="633">
        <v>1163.662</v>
      </c>
      <c r="AM24" s="633">
        <v>1163.662</v>
      </c>
      <c r="AN24" s="633">
        <v>1163.662</v>
      </c>
      <c r="AO24" s="633">
        <v>1163.662</v>
      </c>
      <c r="AP24" s="633">
        <v>1136.9090000000001</v>
      </c>
      <c r="AQ24" s="633">
        <v>1136.9090000000001</v>
      </c>
      <c r="AR24" s="633">
        <v>1136.9090000000001</v>
      </c>
      <c r="AS24" s="633">
        <v>1136.9090000000001</v>
      </c>
      <c r="AT24" s="633">
        <v>1207.2797700000001</v>
      </c>
      <c r="AU24" s="633">
        <v>1207.2797700000001</v>
      </c>
      <c r="AV24" s="633">
        <v>1207.2797700000001</v>
      </c>
      <c r="AW24" s="633">
        <v>1207.2797700000001</v>
      </c>
      <c r="AX24" s="633">
        <v>1256.2152699999999</v>
      </c>
      <c r="AY24" s="633">
        <v>1256.2152699999999</v>
      </c>
      <c r="AZ24" s="633">
        <v>1256.2152699999999</v>
      </c>
      <c r="BA24" s="633">
        <v>1256.2152699999999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2:53" ht="13.5" customHeight="1">
      <c r="B26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</row>
    <row r="27" spans="2:53" ht="13.5" customHeight="1">
      <c r="B27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</row>
    <row r="28" spans="2:53" ht="13.5" customHeight="1"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243</v>
      </c>
      <c r="H1" s="3" t="s">
        <v>70</v>
      </c>
    </row>
    <row r="2" ht="13.5" customHeight="1">
      <c r="A2" s="205" t="s">
        <v>478</v>
      </c>
    </row>
    <row r="3" ht="13.5" customHeight="1">
      <c r="A3" s="205" t="s">
        <v>365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221" t="s">
        <v>758</v>
      </c>
      <c r="C21" s="221"/>
      <c r="D21" s="221"/>
      <c r="E21" s="221"/>
      <c r="F21" s="221" t="s">
        <v>759</v>
      </c>
      <c r="G21" s="221"/>
      <c r="H21" s="221"/>
      <c r="I21" s="221"/>
      <c r="J21" s="221" t="s">
        <v>760</v>
      </c>
      <c r="K21" s="221"/>
      <c r="L21" s="221"/>
      <c r="M21" s="221"/>
      <c r="N21" s="221" t="s">
        <v>761</v>
      </c>
      <c r="O21" s="221"/>
      <c r="P21" s="221"/>
      <c r="Q21" s="221"/>
      <c r="R21" s="221" t="s">
        <v>717</v>
      </c>
      <c r="S21" s="221"/>
      <c r="T21" s="221"/>
      <c r="U21" s="221"/>
      <c r="V21" s="221" t="s">
        <v>718</v>
      </c>
      <c r="W21" s="221"/>
      <c r="X21" s="221"/>
      <c r="Y21" s="221"/>
      <c r="Z21" s="221" t="s">
        <v>719</v>
      </c>
      <c r="AA21" s="221"/>
      <c r="AB21" s="221"/>
      <c r="AC21" s="221"/>
      <c r="AD21" s="221" t="s">
        <v>720</v>
      </c>
      <c r="AE21" s="221"/>
      <c r="AF21" s="221"/>
      <c r="AG21" s="221"/>
      <c r="AH21" s="221" t="s">
        <v>721</v>
      </c>
      <c r="AI21" s="221"/>
      <c r="AJ21" s="221"/>
      <c r="AK21" s="221"/>
      <c r="AL21" s="221" t="s">
        <v>722</v>
      </c>
      <c r="AM21" s="221"/>
      <c r="AN21" s="221"/>
      <c r="AO21" s="221"/>
      <c r="AP21" s="221" t="s">
        <v>723</v>
      </c>
      <c r="AQ21" s="221"/>
      <c r="AR21" s="221"/>
      <c r="AS21" s="221"/>
      <c r="AT21" s="221" t="s">
        <v>724</v>
      </c>
      <c r="AU21" s="221"/>
      <c r="AV21" s="221"/>
      <c r="AW21" s="221"/>
      <c r="AX21" s="221" t="s">
        <v>725</v>
      </c>
      <c r="AY21" s="221"/>
      <c r="AZ21" s="221"/>
      <c r="BA21" s="221"/>
    </row>
    <row r="22" spans="1:53" ht="13.5" customHeight="1">
      <c r="A22" s="204" t="s">
        <v>991</v>
      </c>
      <c r="B22" s="633">
        <v>966.94100000000003</v>
      </c>
      <c r="C22" s="633">
        <v>971.25599999999997</v>
      </c>
      <c r="D22" s="633">
        <v>978.72</v>
      </c>
      <c r="E22" s="633">
        <v>1005.318</v>
      </c>
      <c r="F22" s="633">
        <v>1048.1289999999999</v>
      </c>
      <c r="G22" s="633">
        <v>1079.5409999999999</v>
      </c>
      <c r="H22" s="633">
        <v>1109.2809999999999</v>
      </c>
      <c r="I22" s="633">
        <v>1141.2629999999999</v>
      </c>
      <c r="J22" s="633">
        <v>1163.4970000000001</v>
      </c>
      <c r="K22" s="633">
        <v>1181.1400000000001</v>
      </c>
      <c r="L22" s="633">
        <v>1195.52</v>
      </c>
      <c r="M22" s="633">
        <v>1170.134</v>
      </c>
      <c r="N22" s="633">
        <v>1128.6220000000001</v>
      </c>
      <c r="O22" s="633">
        <v>1087.68</v>
      </c>
      <c r="P22" s="633">
        <v>1060.252</v>
      </c>
      <c r="Q22" s="633">
        <v>1052.018</v>
      </c>
      <c r="R22" s="633">
        <v>1036.317</v>
      </c>
      <c r="S22" s="633">
        <v>1038.6400000000001</v>
      </c>
      <c r="T22" s="633">
        <v>1052.758</v>
      </c>
      <c r="U22" s="633">
        <v>1066.1849999999999</v>
      </c>
      <c r="V22" s="633">
        <v>1073.47</v>
      </c>
      <c r="W22" s="633">
        <v>1080.7139999999999</v>
      </c>
      <c r="X22" s="633">
        <v>1076.0070000000001</v>
      </c>
      <c r="Y22" s="633">
        <v>1075.395</v>
      </c>
      <c r="Z22" s="633">
        <v>1075.5239999999999</v>
      </c>
      <c r="AA22" s="633">
        <v>1068.914</v>
      </c>
      <c r="AB22" s="633">
        <v>1058.24</v>
      </c>
      <c r="AC22" s="633">
        <v>1042.1489999999999</v>
      </c>
      <c r="AD22" s="633">
        <v>1029.76</v>
      </c>
      <c r="AE22" s="633">
        <v>1015.372</v>
      </c>
      <c r="AF22" s="633">
        <v>1013.558</v>
      </c>
      <c r="AG22" s="633">
        <v>1016.155</v>
      </c>
      <c r="AH22" s="633">
        <v>1025.0260000000001</v>
      </c>
      <c r="AI22" s="633">
        <v>1036.3150000000001</v>
      </c>
      <c r="AJ22" s="633">
        <v>1048.83</v>
      </c>
      <c r="AK22" s="633">
        <v>1056.049</v>
      </c>
      <c r="AL22" s="633">
        <v>1072.0940000000001</v>
      </c>
      <c r="AM22" s="633">
        <v>1100.8320000000001</v>
      </c>
      <c r="AN22" s="633">
        <v>1131.3119999999999</v>
      </c>
      <c r="AO22" s="633">
        <v>1163.662</v>
      </c>
      <c r="AP22" s="633">
        <v>1164.759</v>
      </c>
      <c r="AQ22" s="633">
        <v>1157.7239999999999</v>
      </c>
      <c r="AR22" s="633">
        <v>1147.1010000000001</v>
      </c>
      <c r="AS22" s="633">
        <v>1136.9090000000001</v>
      </c>
      <c r="AT22" s="633">
        <v>1142.999</v>
      </c>
      <c r="AU22" s="633">
        <v>1157.1279999999999</v>
      </c>
      <c r="AV22" s="633">
        <v>1180.46957</v>
      </c>
      <c r="AW22" s="633">
        <v>1207.2797700000001</v>
      </c>
      <c r="AX22" s="633">
        <v>1223.30916</v>
      </c>
      <c r="AY22" s="633">
        <v>1231.5873700000002</v>
      </c>
      <c r="AZ22" s="633">
        <v>1240.6639</v>
      </c>
      <c r="BA22" s="633">
        <v>1256.2152699999999</v>
      </c>
    </row>
    <row r="23" spans="1:53" ht="13.5" customHeight="1">
      <c r="A23" s="204"/>
      <c r="B23" s="17" t="s">
        <v>938</v>
      </c>
      <c r="C23" s="17" t="s">
        <v>938</v>
      </c>
      <c r="D23" s="17">
        <v>5.8712023480175679</v>
      </c>
      <c r="E23" s="17" t="s">
        <v>938</v>
      </c>
      <c r="F23" s="17" t="s">
        <v>938</v>
      </c>
      <c r="G23" s="17" t="s">
        <v>938</v>
      </c>
      <c r="H23" s="17">
        <v>13.522586882956444</v>
      </c>
      <c r="I23" s="17" t="s">
        <v>938</v>
      </c>
      <c r="J23" s="17" t="s">
        <v>938</v>
      </c>
      <c r="K23" s="17" t="s">
        <v>938</v>
      </c>
      <c r="L23" s="17">
        <v>2.5297411727182917</v>
      </c>
      <c r="M23" s="17" t="s">
        <v>938</v>
      </c>
      <c r="N23" s="17" t="s">
        <v>938</v>
      </c>
      <c r="O23" s="17" t="s">
        <v>938</v>
      </c>
      <c r="P23" s="17">
        <v>-10.09422852425449</v>
      </c>
      <c r="Q23" s="17" t="s">
        <v>938</v>
      </c>
      <c r="R23" s="17" t="s">
        <v>938</v>
      </c>
      <c r="S23" s="17" t="s">
        <v>938</v>
      </c>
      <c r="T23" s="17">
        <v>1.3466499622630135</v>
      </c>
      <c r="U23" s="17" t="s">
        <v>938</v>
      </c>
      <c r="V23" s="17" t="s">
        <v>938</v>
      </c>
      <c r="W23" s="17" t="s">
        <v>938</v>
      </c>
      <c r="X23" s="17">
        <v>0.86382757213805395</v>
      </c>
      <c r="Y23" s="17" t="s">
        <v>938</v>
      </c>
      <c r="Z23" s="17" t="s">
        <v>938</v>
      </c>
      <c r="AA23" s="17" t="s">
        <v>938</v>
      </c>
      <c r="AB23" s="17">
        <v>-3.0915152106900212</v>
      </c>
      <c r="AC23" s="17" t="s">
        <v>938</v>
      </c>
      <c r="AD23" s="17" t="s">
        <v>938</v>
      </c>
      <c r="AE23" s="17" t="s">
        <v>938</v>
      </c>
      <c r="AF23" s="17">
        <v>-2.4942690536573942</v>
      </c>
      <c r="AG23" s="17" t="s">
        <v>938</v>
      </c>
      <c r="AH23" s="17" t="s">
        <v>938</v>
      </c>
      <c r="AI23" s="17" t="s">
        <v>938</v>
      </c>
      <c r="AJ23" s="17">
        <v>3.9259758599820005</v>
      </c>
      <c r="AK23" s="17" t="s">
        <v>938</v>
      </c>
      <c r="AL23" s="17" t="s">
        <v>938</v>
      </c>
      <c r="AM23" s="17" t="s">
        <v>938</v>
      </c>
      <c r="AN23" s="17">
        <v>10.190152161500077</v>
      </c>
      <c r="AO23" s="17" t="s">
        <v>938</v>
      </c>
      <c r="AP23" s="17"/>
      <c r="AQ23" s="17" t="s">
        <v>938</v>
      </c>
      <c r="AR23" s="17">
        <v>-2.2990352868788366</v>
      </c>
      <c r="AS23" s="17" t="s">
        <v>938</v>
      </c>
      <c r="AT23" s="17" t="s">
        <v>938</v>
      </c>
      <c r="AU23" s="17" t="s">
        <v>938</v>
      </c>
      <c r="AV23" s="17">
        <v>6.1896575606931625</v>
      </c>
      <c r="AW23" s="17" t="s">
        <v>938</v>
      </c>
      <c r="AX23" s="17" t="s">
        <v>938</v>
      </c>
      <c r="AY23" s="17" t="s">
        <v>938</v>
      </c>
      <c r="AZ23" s="17">
        <v>4.053368044566108</v>
      </c>
      <c r="BA23" s="17" t="s">
        <v>938</v>
      </c>
    </row>
    <row r="24" spans="1:53" ht="13.5" customHeight="1">
      <c r="A24" s="204" t="s">
        <v>992</v>
      </c>
      <c r="B24" s="633">
        <v>1005.318</v>
      </c>
      <c r="C24" s="633">
        <v>1005.318</v>
      </c>
      <c r="D24" s="633">
        <v>1005.318</v>
      </c>
      <c r="E24" s="633">
        <v>1005.318</v>
      </c>
      <c r="F24" s="633">
        <v>1141.2629999999999</v>
      </c>
      <c r="G24" s="633">
        <v>1141.2629999999999</v>
      </c>
      <c r="H24" s="633">
        <v>1141.2629999999999</v>
      </c>
      <c r="I24" s="633">
        <v>1141.2629999999999</v>
      </c>
      <c r="J24" s="633">
        <v>1170.134</v>
      </c>
      <c r="K24" s="633">
        <v>1170.134</v>
      </c>
      <c r="L24" s="633">
        <v>1170.134</v>
      </c>
      <c r="M24" s="633">
        <v>1170.134</v>
      </c>
      <c r="N24" s="633">
        <v>1052.018</v>
      </c>
      <c r="O24" s="633">
        <v>1052.018</v>
      </c>
      <c r="P24" s="633">
        <v>1052.018</v>
      </c>
      <c r="Q24" s="633">
        <v>1052.018</v>
      </c>
      <c r="R24" s="633">
        <v>1066.1849999999999</v>
      </c>
      <c r="S24" s="633">
        <v>1066.1849999999999</v>
      </c>
      <c r="T24" s="633">
        <v>1066.1849999999999</v>
      </c>
      <c r="U24" s="633">
        <v>1066.1849999999999</v>
      </c>
      <c r="V24" s="633">
        <v>1075.395</v>
      </c>
      <c r="W24" s="633">
        <v>1075.395</v>
      </c>
      <c r="X24" s="633">
        <v>1075.395</v>
      </c>
      <c r="Y24" s="633">
        <v>1075.395</v>
      </c>
      <c r="Z24" s="633">
        <v>1042.1489999999999</v>
      </c>
      <c r="AA24" s="633">
        <v>1042.1489999999999</v>
      </c>
      <c r="AB24" s="633">
        <v>1042.1489999999999</v>
      </c>
      <c r="AC24" s="633">
        <v>1042.1489999999999</v>
      </c>
      <c r="AD24" s="633">
        <v>1016.155</v>
      </c>
      <c r="AE24" s="633">
        <v>1016.155</v>
      </c>
      <c r="AF24" s="633">
        <v>1016.155</v>
      </c>
      <c r="AG24" s="633">
        <v>1016.155</v>
      </c>
      <c r="AH24" s="633">
        <v>1056.049</v>
      </c>
      <c r="AI24" s="633">
        <v>1056.049</v>
      </c>
      <c r="AJ24" s="633">
        <v>1056.049</v>
      </c>
      <c r="AK24" s="633">
        <v>1056.049</v>
      </c>
      <c r="AL24" s="633">
        <v>1163.662</v>
      </c>
      <c r="AM24" s="633">
        <v>1163.662</v>
      </c>
      <c r="AN24" s="633">
        <v>1163.662</v>
      </c>
      <c r="AO24" s="633">
        <v>1163.662</v>
      </c>
      <c r="AP24" s="633">
        <v>1136.9090000000001</v>
      </c>
      <c r="AQ24" s="633">
        <v>1136.9090000000001</v>
      </c>
      <c r="AR24" s="633">
        <v>1136.9090000000001</v>
      </c>
      <c r="AS24" s="633">
        <v>1136.9090000000001</v>
      </c>
      <c r="AT24" s="633">
        <v>1207.2797700000001</v>
      </c>
      <c r="AU24" s="633">
        <v>1207.2797700000001</v>
      </c>
      <c r="AV24" s="633">
        <v>1207.2797700000001</v>
      </c>
      <c r="AW24" s="633">
        <v>1207.2797700000001</v>
      </c>
      <c r="AX24" s="633">
        <v>1256.2152699999999</v>
      </c>
      <c r="AY24" s="633">
        <v>1256.2152699999999</v>
      </c>
      <c r="AZ24" s="633">
        <v>1256.2152699999999</v>
      </c>
      <c r="BA24" s="633">
        <v>1256.2152699999999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244</v>
      </c>
      <c r="H1" s="3" t="s">
        <v>71</v>
      </c>
    </row>
    <row r="2" ht="13.5" customHeight="1">
      <c r="A2" s="205" t="s">
        <v>161</v>
      </c>
    </row>
    <row r="3" ht="13.5" customHeight="1">
      <c r="A3" s="205" t="s">
        <v>364</v>
      </c>
    </row>
    <row r="5" spans="2:49" ht="13.5" customHeight="1"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718"/>
      <c r="AL5" s="718"/>
      <c r="AM5" s="718"/>
      <c r="AN5" s="718"/>
      <c r="AO5" s="718"/>
      <c r="AP5" s="718"/>
      <c r="AQ5" s="718"/>
      <c r="AR5" s="718"/>
      <c r="AS5" s="718"/>
      <c r="AT5" s="718"/>
      <c r="AU5" s="718"/>
      <c r="AV5" s="718"/>
      <c r="AW5" s="718"/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4"/>
      <c r="B21" s="221" t="s">
        <v>617</v>
      </c>
      <c r="C21" s="221" t="s">
        <v>603</v>
      </c>
      <c r="D21" s="221" t="s">
        <v>604</v>
      </c>
      <c r="E21" s="221" t="s">
        <v>605</v>
      </c>
      <c r="F21" s="221" t="s">
        <v>618</v>
      </c>
      <c r="G21" s="221" t="s">
        <v>603</v>
      </c>
      <c r="H21" s="221" t="s">
        <v>604</v>
      </c>
      <c r="I21" s="221" t="s">
        <v>605</v>
      </c>
      <c r="J21" s="221" t="s">
        <v>619</v>
      </c>
      <c r="K21" s="221" t="s">
        <v>603</v>
      </c>
      <c r="L21" s="221" t="s">
        <v>604</v>
      </c>
      <c r="M21" s="221" t="s">
        <v>605</v>
      </c>
      <c r="N21" s="221" t="s">
        <v>620</v>
      </c>
      <c r="O21" s="221" t="s">
        <v>603</v>
      </c>
      <c r="P21" s="221" t="s">
        <v>604</v>
      </c>
      <c r="Q21" s="221" t="s">
        <v>605</v>
      </c>
      <c r="R21" s="221" t="s">
        <v>621</v>
      </c>
      <c r="S21" s="221" t="s">
        <v>603</v>
      </c>
      <c r="T21" s="221" t="s">
        <v>604</v>
      </c>
      <c r="U21" s="221" t="s">
        <v>605</v>
      </c>
      <c r="V21" s="221" t="s">
        <v>622</v>
      </c>
      <c r="W21" s="221" t="s">
        <v>603</v>
      </c>
      <c r="X21" s="221" t="s">
        <v>604</v>
      </c>
      <c r="Y21" s="221" t="s">
        <v>605</v>
      </c>
      <c r="Z21" s="221" t="s">
        <v>623</v>
      </c>
      <c r="AA21" s="221" t="s">
        <v>603</v>
      </c>
      <c r="AB21" s="221" t="s">
        <v>604</v>
      </c>
      <c r="AC21" s="221" t="s">
        <v>605</v>
      </c>
      <c r="AD21" s="221" t="s">
        <v>624</v>
      </c>
      <c r="AE21" s="221" t="s">
        <v>603</v>
      </c>
      <c r="AF21" s="221" t="s">
        <v>604</v>
      </c>
      <c r="AG21" s="221" t="s">
        <v>605</v>
      </c>
      <c r="AH21" s="221" t="s">
        <v>625</v>
      </c>
      <c r="AI21" s="221" t="s">
        <v>603</v>
      </c>
      <c r="AJ21" s="221" t="s">
        <v>604</v>
      </c>
      <c r="AK21" s="221" t="s">
        <v>605</v>
      </c>
      <c r="AL21" s="221" t="s">
        <v>626</v>
      </c>
      <c r="AM21" s="221" t="s">
        <v>603</v>
      </c>
      <c r="AN21" s="221"/>
      <c r="AO21" s="221"/>
    </row>
    <row r="22" spans="1:41" ht="13.5" customHeight="1">
      <c r="A22" s="204" t="s">
        <v>966</v>
      </c>
      <c r="B22" s="17">
        <v>-0.36</v>
      </c>
      <c r="C22" s="17">
        <v>-0.13</v>
      </c>
      <c r="D22" s="17">
        <v>0.14000000000000001</v>
      </c>
      <c r="E22" s="17">
        <v>-0.45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0.64</v>
      </c>
      <c r="K22" s="17">
        <v>1.02</v>
      </c>
      <c r="L22" s="17">
        <v>1.75</v>
      </c>
      <c r="M22" s="17">
        <v>2.19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3.12</v>
      </c>
      <c r="AE22" s="17">
        <v>2.99</v>
      </c>
      <c r="AF22" s="17">
        <v>2.94</v>
      </c>
      <c r="AG22" s="17">
        <v>3</v>
      </c>
      <c r="AH22" s="17">
        <v>0.38</v>
      </c>
      <c r="AI22" s="17">
        <v>1.31</v>
      </c>
      <c r="AJ22" s="17">
        <v>0.51</v>
      </c>
      <c r="AK22" s="17">
        <v>2.4500000000000002</v>
      </c>
      <c r="AL22" s="17">
        <v>1.23</v>
      </c>
      <c r="AM22" s="17">
        <v>0.83</v>
      </c>
      <c r="AN22" s="17"/>
      <c r="AO22" s="17"/>
    </row>
    <row r="23" spans="1:41" ht="13.5" customHeight="1">
      <c r="A23" s="204" t="s">
        <v>967</v>
      </c>
      <c r="B23" s="17">
        <v>0.03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-1.72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-0.30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-1.1399999999999999</v>
      </c>
      <c r="AE23" s="17">
        <v>1.62</v>
      </c>
      <c r="AF23" s="17">
        <v>1.97</v>
      </c>
      <c r="AG23" s="17">
        <v>0.92</v>
      </c>
      <c r="AH23" s="17">
        <v>0.31</v>
      </c>
      <c r="AI23" s="17">
        <v>-4.13</v>
      </c>
      <c r="AJ23" s="17">
        <v>-4.99</v>
      </c>
      <c r="AK23" s="17">
        <v>-4.57</v>
      </c>
      <c r="AL23" s="17">
        <v>-2.69</v>
      </c>
      <c r="AM23" s="17">
        <v>0.67</v>
      </c>
      <c r="AN23" s="17"/>
      <c r="AO23" s="17"/>
    </row>
    <row r="24" spans="1:41" ht="13.5" customHeight="1">
      <c r="A24" s="204" t="s">
        <v>968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-4.75</v>
      </c>
      <c r="H24" s="17">
        <v>-2.96</v>
      </c>
      <c r="I24" s="17">
        <v>-0.22</v>
      </c>
      <c r="J24" s="17">
        <v>1.67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1.29</v>
      </c>
      <c r="AE24" s="17">
        <v>0.44</v>
      </c>
      <c r="AF24" s="17">
        <v>1.24</v>
      </c>
      <c r="AG24" s="17">
        <v>0.92</v>
      </c>
      <c r="AH24" s="17">
        <v>0.48</v>
      </c>
      <c r="AI24" s="17">
        <v>1.41</v>
      </c>
      <c r="AJ24" s="17">
        <v>1.59</v>
      </c>
      <c r="AK24" s="17">
        <v>2.13</v>
      </c>
      <c r="AL24" s="17">
        <v>1.84</v>
      </c>
      <c r="AM24" s="17">
        <v>0.90</v>
      </c>
      <c r="AN24" s="17"/>
      <c r="AO24" s="17"/>
    </row>
    <row r="25" spans="1:41" ht="13.5" customHeight="1">
      <c r="A25" s="204" t="s">
        <v>969</v>
      </c>
      <c r="B25" s="17">
        <v>5.78</v>
      </c>
      <c r="C25" s="17">
        <v>3.74</v>
      </c>
      <c r="D25" s="17">
        <v>2.67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-0.60</v>
      </c>
      <c r="J25" s="17">
        <v>-2.96</v>
      </c>
      <c r="K25" s="17">
        <v>1.75</v>
      </c>
      <c r="L25" s="17">
        <v>4.53</v>
      </c>
      <c r="M25" s="17">
        <v>2.70</v>
      </c>
      <c r="N25" s="17">
        <v>3.03</v>
      </c>
      <c r="O25" s="17">
        <v>3.57</v>
      </c>
      <c r="P25" s="17">
        <v>1.1499999999999999</v>
      </c>
      <c r="Q25" s="17">
        <v>1.01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4.07</v>
      </c>
      <c r="AF25" s="17">
        <v>2.94</v>
      </c>
      <c r="AG25" s="17">
        <v>4.50</v>
      </c>
      <c r="AH25" s="17">
        <v>-0.60</v>
      </c>
      <c r="AI25" s="17">
        <v>-1.47</v>
      </c>
      <c r="AJ25" s="17">
        <v>-1.27</v>
      </c>
      <c r="AK25" s="17">
        <v>-4.0199999999999996</v>
      </c>
      <c r="AL25" s="17">
        <v>1.31</v>
      </c>
      <c r="AM25" s="17">
        <v>1.94</v>
      </c>
      <c r="AN25" s="17"/>
      <c r="AO25" s="17"/>
    </row>
    <row r="26" spans="1:41" ht="13.5" customHeight="1">
      <c r="A26" s="204" t="s">
        <v>651</v>
      </c>
      <c r="B26" s="17">
        <v>1.32</v>
      </c>
      <c r="C26" s="17">
        <v>0.46</v>
      </c>
      <c r="D26" s="17">
        <v>0.15</v>
      </c>
      <c r="E26" s="17">
        <v>-0.42</v>
      </c>
      <c r="F26" s="17">
        <v>-0.60</v>
      </c>
      <c r="G26" s="17">
        <v>-0.68</v>
      </c>
      <c r="H26" s="17">
        <v>-0.17</v>
      </c>
      <c r="I26" s="17">
        <v>0.38</v>
      </c>
      <c r="J26" s="17">
        <v>-1.73</v>
      </c>
      <c r="K26" s="17">
        <v>-1.38</v>
      </c>
      <c r="L26" s="17">
        <v>-1.51</v>
      </c>
      <c r="M26" s="17">
        <v>-0.87</v>
      </c>
      <c r="N26" s="17">
        <v>1.25</v>
      </c>
      <c r="O26" s="17">
        <v>1.30</v>
      </c>
      <c r="P26" s="17">
        <v>0.83</v>
      </c>
      <c r="Q26" s="17">
        <v>0.84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2.2000000000000002</v>
      </c>
      <c r="AE26" s="17">
        <v>2.29</v>
      </c>
      <c r="AF26" s="17">
        <v>2.15</v>
      </c>
      <c r="AG26" s="17">
        <v>1.61</v>
      </c>
      <c r="AH26" s="17">
        <v>-0.15</v>
      </c>
      <c r="AI26" s="17">
        <v>0.38</v>
      </c>
      <c r="AJ26" s="17">
        <v>0.64</v>
      </c>
      <c r="AK26" s="17">
        <v>0.90</v>
      </c>
      <c r="AL26" s="17">
        <v>0.70</v>
      </c>
      <c r="AM26" s="17">
        <v>0.83</v>
      </c>
      <c r="AN26" s="17"/>
      <c r="AO26" s="17"/>
    </row>
    <row r="27" spans="1:41" ht="13.5" customHeight="1">
      <c r="A27" s="204" t="s">
        <v>970</v>
      </c>
      <c r="B27" s="17">
        <v>8.2799999999999994</v>
      </c>
      <c r="C27" s="17">
        <v>6.41</v>
      </c>
      <c r="D27" s="17">
        <v>5.23</v>
      </c>
      <c r="E27" s="17">
        <v>-7.87</v>
      </c>
      <c r="F27" s="17">
        <v>-14.28</v>
      </c>
      <c r="G27" s="17">
        <v>-13.97</v>
      </c>
      <c r="H27" s="17">
        <v>-9.49</v>
      </c>
      <c r="I27" s="17">
        <v>-2.77</v>
      </c>
      <c r="J27" s="17">
        <v>-6.30</v>
      </c>
      <c r="K27" s="17">
        <v>0.92</v>
      </c>
      <c r="L27" s="17">
        <v>5.39</v>
      </c>
      <c r="M27" s="17">
        <v>4.6500000000000004</v>
      </c>
      <c r="N27" s="17">
        <v>3.12</v>
      </c>
      <c r="O27" s="17">
        <v>2.85</v>
      </c>
      <c r="P27" s="17">
        <v>-1.71</v>
      </c>
      <c r="Q27" s="17">
        <v>-0.20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6.76</v>
      </c>
      <c r="AE27" s="17">
        <v>11.41</v>
      </c>
      <c r="AF27" s="17">
        <v>11.24</v>
      </c>
      <c r="AG27" s="17">
        <v>10.95</v>
      </c>
      <c r="AH27" s="17">
        <v>0.43</v>
      </c>
      <c r="AI27" s="17">
        <v>-2.5099999999999998</v>
      </c>
      <c r="AJ27" s="17">
        <v>-3.52</v>
      </c>
      <c r="AK27" s="17">
        <v>-3.11</v>
      </c>
      <c r="AL27" s="17">
        <v>2.39</v>
      </c>
      <c r="AM27" s="17">
        <v>5.16</v>
      </c>
      <c r="AN27" s="17"/>
      <c r="AO27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245</v>
      </c>
      <c r="H1" s="3" t="s">
        <v>70</v>
      </c>
    </row>
    <row r="2" ht="13.5" customHeight="1">
      <c r="A2" s="205" t="s">
        <v>166</v>
      </c>
    </row>
    <row r="3" ht="13.5" customHeight="1">
      <c r="A3" s="205" t="s">
        <v>365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39" ht="13.5" customHeight="1">
      <c r="A21" s="204"/>
      <c r="B21" s="221" t="s">
        <v>617</v>
      </c>
      <c r="C21" s="221" t="s">
        <v>603</v>
      </c>
      <c r="D21" s="221" t="s">
        <v>604</v>
      </c>
      <c r="E21" s="221" t="s">
        <v>605</v>
      </c>
      <c r="F21" s="221" t="s">
        <v>618</v>
      </c>
      <c r="G21" s="221" t="s">
        <v>603</v>
      </c>
      <c r="H21" s="221" t="s">
        <v>604</v>
      </c>
      <c r="I21" s="221" t="s">
        <v>605</v>
      </c>
      <c r="J21" s="221" t="s">
        <v>619</v>
      </c>
      <c r="K21" s="221" t="s">
        <v>603</v>
      </c>
      <c r="L21" s="221" t="s">
        <v>604</v>
      </c>
      <c r="M21" s="221" t="s">
        <v>605</v>
      </c>
      <c r="N21" s="221" t="s">
        <v>620</v>
      </c>
      <c r="O21" s="221" t="s">
        <v>603</v>
      </c>
      <c r="P21" s="221" t="s">
        <v>604</v>
      </c>
      <c r="Q21" s="221" t="s">
        <v>605</v>
      </c>
      <c r="R21" s="221" t="s">
        <v>621</v>
      </c>
      <c r="S21" s="221" t="s">
        <v>603</v>
      </c>
      <c r="T21" s="221" t="s">
        <v>604</v>
      </c>
      <c r="U21" s="221" t="s">
        <v>605</v>
      </c>
      <c r="V21" s="221" t="s">
        <v>622</v>
      </c>
      <c r="W21" s="221" t="s">
        <v>603</v>
      </c>
      <c r="X21" s="221" t="s">
        <v>604</v>
      </c>
      <c r="Y21" s="221" t="s">
        <v>605</v>
      </c>
      <c r="Z21" s="221" t="s">
        <v>623</v>
      </c>
      <c r="AA21" s="221" t="s">
        <v>603</v>
      </c>
      <c r="AB21" s="221" t="s">
        <v>604</v>
      </c>
      <c r="AC21" s="221" t="s">
        <v>605</v>
      </c>
      <c r="AD21" s="221" t="s">
        <v>624</v>
      </c>
      <c r="AE21" s="221" t="s">
        <v>603</v>
      </c>
      <c r="AF21" s="221" t="s">
        <v>604</v>
      </c>
      <c r="AG21" s="221" t="s">
        <v>605</v>
      </c>
      <c r="AH21" s="221" t="s">
        <v>625</v>
      </c>
      <c r="AI21" s="221" t="s">
        <v>603</v>
      </c>
      <c r="AJ21" s="221" t="s">
        <v>604</v>
      </c>
      <c r="AK21" s="221" t="s">
        <v>605</v>
      </c>
      <c r="AL21" s="221" t="s">
        <v>626</v>
      </c>
      <c r="AM21" s="221" t="s">
        <v>603</v>
      </c>
    </row>
    <row r="22" spans="1:39" ht="13.5" customHeight="1">
      <c r="A22" s="204" t="s">
        <v>971</v>
      </c>
      <c r="B22" s="17">
        <v>-0.36</v>
      </c>
      <c r="C22" s="17">
        <v>-0.13</v>
      </c>
      <c r="D22" s="17">
        <v>0.14000000000000001</v>
      </c>
      <c r="E22" s="17">
        <v>-0.45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0.64</v>
      </c>
      <c r="K22" s="17">
        <v>1.02</v>
      </c>
      <c r="L22" s="17">
        <v>1.75</v>
      </c>
      <c r="M22" s="17">
        <v>2.19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3.12</v>
      </c>
      <c r="AE22" s="17">
        <v>2.99</v>
      </c>
      <c r="AF22" s="17">
        <v>2.94</v>
      </c>
      <c r="AG22" s="17">
        <v>3</v>
      </c>
      <c r="AH22" s="17">
        <v>0.38</v>
      </c>
      <c r="AI22" s="17">
        <v>1.31</v>
      </c>
      <c r="AJ22" s="17">
        <v>0.51</v>
      </c>
      <c r="AK22" s="17">
        <v>2.4500000000000002</v>
      </c>
      <c r="AL22" s="17">
        <v>1.23</v>
      </c>
      <c r="AM22" s="17">
        <v>0.83</v>
      </c>
    </row>
    <row r="23" spans="1:39" ht="13.5" customHeight="1">
      <c r="A23" s="204" t="s">
        <v>972</v>
      </c>
      <c r="B23" s="17">
        <v>0.03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-1.72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-0.30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-1.1399999999999999</v>
      </c>
      <c r="AE23" s="17">
        <v>1.62</v>
      </c>
      <c r="AF23" s="17">
        <v>1.97</v>
      </c>
      <c r="AG23" s="17">
        <v>0.92</v>
      </c>
      <c r="AH23" s="17">
        <v>0.31</v>
      </c>
      <c r="AI23" s="17">
        <v>-4.13</v>
      </c>
      <c r="AJ23" s="17">
        <v>-4.99</v>
      </c>
      <c r="AK23" s="17">
        <v>-4.57</v>
      </c>
      <c r="AL23" s="17">
        <v>-2.69</v>
      </c>
      <c r="AM23" s="17">
        <v>0.67</v>
      </c>
    </row>
    <row r="24" spans="1:39" ht="13.5" customHeight="1">
      <c r="A24" s="204" t="s">
        <v>973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-4.75</v>
      </c>
      <c r="H24" s="17">
        <v>-2.96</v>
      </c>
      <c r="I24" s="17">
        <v>-0.22</v>
      </c>
      <c r="J24" s="17">
        <v>1.67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1.29</v>
      </c>
      <c r="AE24" s="17">
        <v>0.44</v>
      </c>
      <c r="AF24" s="17">
        <v>1.24</v>
      </c>
      <c r="AG24" s="17">
        <v>0.92</v>
      </c>
      <c r="AH24" s="17">
        <v>0.48</v>
      </c>
      <c r="AI24" s="17">
        <v>1.41</v>
      </c>
      <c r="AJ24" s="17">
        <v>1.59</v>
      </c>
      <c r="AK24" s="17">
        <v>2.13</v>
      </c>
      <c r="AL24" s="17">
        <v>1.84</v>
      </c>
      <c r="AM24" s="17">
        <v>0.90</v>
      </c>
    </row>
    <row r="25" spans="1:39" ht="13.5" customHeight="1">
      <c r="A25" s="204" t="s">
        <v>974</v>
      </c>
      <c r="B25" s="17">
        <v>5.78</v>
      </c>
      <c r="C25" s="17">
        <v>3.74</v>
      </c>
      <c r="D25" s="17">
        <v>2.67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-0.60</v>
      </c>
      <c r="J25" s="17">
        <v>-2.96</v>
      </c>
      <c r="K25" s="17">
        <v>1.75</v>
      </c>
      <c r="L25" s="17">
        <v>4.53</v>
      </c>
      <c r="M25" s="17">
        <v>2.70</v>
      </c>
      <c r="N25" s="17">
        <v>3.03</v>
      </c>
      <c r="O25" s="17">
        <v>3.57</v>
      </c>
      <c r="P25" s="17">
        <v>1.1499999999999999</v>
      </c>
      <c r="Q25" s="17">
        <v>1.01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4.07</v>
      </c>
      <c r="AF25" s="17">
        <v>2.94</v>
      </c>
      <c r="AG25" s="17">
        <v>4.50</v>
      </c>
      <c r="AH25" s="17">
        <v>-0.60</v>
      </c>
      <c r="AI25" s="17">
        <v>-1.47</v>
      </c>
      <c r="AJ25" s="17">
        <v>-1.27</v>
      </c>
      <c r="AK25" s="17">
        <v>-4.0199999999999996</v>
      </c>
      <c r="AL25" s="17">
        <v>1.31</v>
      </c>
      <c r="AM25" s="17">
        <v>1.94</v>
      </c>
    </row>
    <row r="26" spans="1:39" ht="13.5" customHeight="1">
      <c r="A26" s="204" t="s">
        <v>975</v>
      </c>
      <c r="B26" s="17">
        <v>1.32</v>
      </c>
      <c r="C26" s="17">
        <v>0.46</v>
      </c>
      <c r="D26" s="17">
        <v>0.15</v>
      </c>
      <c r="E26" s="17">
        <v>-0.42</v>
      </c>
      <c r="F26" s="17">
        <v>-0.60</v>
      </c>
      <c r="G26" s="17">
        <v>-0.68</v>
      </c>
      <c r="H26" s="17">
        <v>-0.17</v>
      </c>
      <c r="I26" s="17">
        <v>0.38</v>
      </c>
      <c r="J26" s="17">
        <v>-1.73</v>
      </c>
      <c r="K26" s="17">
        <v>-1.38</v>
      </c>
      <c r="L26" s="17">
        <v>-1.51</v>
      </c>
      <c r="M26" s="17">
        <v>-0.87</v>
      </c>
      <c r="N26" s="17">
        <v>1.25</v>
      </c>
      <c r="O26" s="17">
        <v>1.30</v>
      </c>
      <c r="P26" s="17">
        <v>0.83</v>
      </c>
      <c r="Q26" s="17">
        <v>0.84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2.2000000000000002</v>
      </c>
      <c r="AE26" s="17">
        <v>2.29</v>
      </c>
      <c r="AF26" s="17">
        <v>2.15</v>
      </c>
      <c r="AG26" s="17">
        <v>1.61</v>
      </c>
      <c r="AH26" s="17">
        <v>-0.15</v>
      </c>
      <c r="AI26" s="17">
        <v>0.38</v>
      </c>
      <c r="AJ26" s="17">
        <v>0.64</v>
      </c>
      <c r="AK26" s="17">
        <v>0.90</v>
      </c>
      <c r="AL26" s="17">
        <v>0.70</v>
      </c>
      <c r="AM26" s="17">
        <v>0.83</v>
      </c>
    </row>
    <row r="27" spans="1:39" ht="13.5" customHeight="1">
      <c r="A27" s="204" t="s">
        <v>11</v>
      </c>
      <c r="B27" s="17">
        <v>8.2799999999999994</v>
      </c>
      <c r="C27" s="17">
        <v>6.41</v>
      </c>
      <c r="D27" s="17">
        <v>5.23</v>
      </c>
      <c r="E27" s="17">
        <v>-7.87</v>
      </c>
      <c r="F27" s="17">
        <v>-14.28</v>
      </c>
      <c r="G27" s="17">
        <v>-13.97</v>
      </c>
      <c r="H27" s="17">
        <v>-9.49</v>
      </c>
      <c r="I27" s="17">
        <v>-2.77</v>
      </c>
      <c r="J27" s="17">
        <v>-6.30</v>
      </c>
      <c r="K27" s="17">
        <v>0.92</v>
      </c>
      <c r="L27" s="17">
        <v>5.39</v>
      </c>
      <c r="M27" s="17">
        <v>4.6500000000000004</v>
      </c>
      <c r="N27" s="17">
        <v>3.12</v>
      </c>
      <c r="O27" s="17">
        <v>2.85</v>
      </c>
      <c r="P27" s="17">
        <v>-1.71</v>
      </c>
      <c r="Q27" s="17">
        <v>-0.20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6.76</v>
      </c>
      <c r="AE27" s="17">
        <v>11.41</v>
      </c>
      <c r="AF27" s="17">
        <v>11.24</v>
      </c>
      <c r="AG27" s="17">
        <v>10.95</v>
      </c>
      <c r="AH27" s="17">
        <v>0.43</v>
      </c>
      <c r="AI27" s="17">
        <v>-2.5099999999999998</v>
      </c>
      <c r="AJ27" s="17">
        <v>-3.52</v>
      </c>
      <c r="AK27" s="17">
        <v>-3.11</v>
      </c>
      <c r="AL27" s="17">
        <v>2.39</v>
      </c>
      <c r="AM27" s="17">
        <v>5.16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6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246</v>
      </c>
      <c r="H1" s="3" t="s">
        <v>71</v>
      </c>
    </row>
    <row r="2" ht="13.5" customHeight="1">
      <c r="A2" s="205" t="s">
        <v>458</v>
      </c>
    </row>
    <row r="3" ht="13.5" customHeight="1">
      <c r="A3" s="205" t="s">
        <v>364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10</v>
      </c>
      <c r="B22" s="17">
        <v>8.2799999999999994</v>
      </c>
      <c r="C22" s="17">
        <v>6.41</v>
      </c>
      <c r="D22" s="17">
        <v>5.23</v>
      </c>
      <c r="E22" s="17">
        <v>-7.87</v>
      </c>
      <c r="F22" s="17">
        <v>-14.28</v>
      </c>
      <c r="G22" s="17">
        <v>-13.97</v>
      </c>
      <c r="H22" s="17">
        <v>-9.49</v>
      </c>
      <c r="I22" s="17">
        <v>-2.77</v>
      </c>
      <c r="J22" s="17">
        <v>-6.30</v>
      </c>
      <c r="K22" s="17">
        <v>0.92</v>
      </c>
      <c r="L22" s="17">
        <v>5.39</v>
      </c>
      <c r="M22" s="17">
        <v>4.6500000000000004</v>
      </c>
      <c r="N22" s="17">
        <v>3.12</v>
      </c>
      <c r="O22" s="17">
        <v>2.85</v>
      </c>
      <c r="P22" s="17">
        <v>-1.71</v>
      </c>
      <c r="Q22" s="17">
        <v>-0.20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6.76</v>
      </c>
      <c r="AE22" s="17">
        <v>11.41</v>
      </c>
      <c r="AF22" s="17">
        <v>11.24</v>
      </c>
      <c r="AG22" s="17">
        <v>10.95</v>
      </c>
      <c r="AH22" s="17">
        <v>0.43</v>
      </c>
      <c r="AI22" s="17">
        <v>-2.5099999999999998</v>
      </c>
      <c r="AJ22" s="17">
        <v>-3.52</v>
      </c>
      <c r="AK22" s="17">
        <v>-3.11</v>
      </c>
      <c r="AL22" s="17">
        <v>2.39</v>
      </c>
      <c r="AM22" s="17">
        <v>5.16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976</v>
      </c>
      <c r="B23" s="17">
        <v>2.37</v>
      </c>
      <c r="C23" s="17">
        <v>3.20</v>
      </c>
      <c r="D23" s="17">
        <v>2.85</v>
      </c>
      <c r="E23" s="17">
        <v>1.89</v>
      </c>
      <c r="F23" s="17">
        <v>1.73</v>
      </c>
      <c r="G23" s="17">
        <v>0.85</v>
      </c>
      <c r="H23" s="17">
        <v>2.78</v>
      </c>
      <c r="I23" s="17">
        <v>2.02</v>
      </c>
      <c r="J23" s="17">
        <v>-4.0999999999999996</v>
      </c>
      <c r="K23" s="17">
        <v>-3.13</v>
      </c>
      <c r="L23" s="17">
        <v>-2.4700000000000002</v>
      </c>
      <c r="M23" s="17">
        <v>-2.62</v>
      </c>
      <c r="N23" s="17">
        <v>-1.50</v>
      </c>
      <c r="O23" s="17">
        <v>-1.77</v>
      </c>
      <c r="P23" s="17">
        <v>-2.76</v>
      </c>
      <c r="Q23" s="17">
        <v>-1.44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0.82</v>
      </c>
      <c r="AE23" s="17">
        <v>4.2300000000000004</v>
      </c>
      <c r="AF23" s="17">
        <v>5.85</v>
      </c>
      <c r="AG23" s="17">
        <v>8.19</v>
      </c>
      <c r="AH23" s="17">
        <v>-1.01</v>
      </c>
      <c r="AI23" s="17">
        <v>-5.91</v>
      </c>
      <c r="AJ23" s="17">
        <v>-6.05</v>
      </c>
      <c r="AK23" s="17">
        <v>-11.33</v>
      </c>
      <c r="AL23" s="17">
        <v>-0.19</v>
      </c>
      <c r="AM23" s="17">
        <v>0.74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977</v>
      </c>
      <c r="B24" s="17">
        <v>5.52</v>
      </c>
      <c r="C24" s="17">
        <v>2.96</v>
      </c>
      <c r="D24" s="17">
        <v>1.85</v>
      </c>
      <c r="E24" s="17">
        <v>-7.69</v>
      </c>
      <c r="F24" s="17">
        <v>-14.72</v>
      </c>
      <c r="G24" s="17">
        <v>-13.62</v>
      </c>
      <c r="H24" s="17">
        <v>-11.16</v>
      </c>
      <c r="I24" s="17">
        <v>-4.80</v>
      </c>
      <c r="J24" s="17">
        <v>-3.43</v>
      </c>
      <c r="K24" s="17">
        <v>1.78</v>
      </c>
      <c r="L24" s="17">
        <v>4.55</v>
      </c>
      <c r="M24" s="17">
        <v>3.59</v>
      </c>
      <c r="N24" s="17">
        <v>7.88</v>
      </c>
      <c r="O24" s="17">
        <v>6.57</v>
      </c>
      <c r="P24" s="17">
        <v>3.28</v>
      </c>
      <c r="Q24" s="17">
        <v>4.5199999999999996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4.88</v>
      </c>
      <c r="AE24" s="17">
        <v>6.15</v>
      </c>
      <c r="AF24" s="17">
        <v>4.51</v>
      </c>
      <c r="AG24" s="17">
        <v>2</v>
      </c>
      <c r="AH24" s="17">
        <v>1.1000000000000001</v>
      </c>
      <c r="AI24" s="17">
        <v>2.04</v>
      </c>
      <c r="AJ24" s="17">
        <v>1.67</v>
      </c>
      <c r="AK24" s="17">
        <v>7.10</v>
      </c>
      <c r="AL24" s="17">
        <v>1.34</v>
      </c>
      <c r="AM24" s="17">
        <v>3.81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978</v>
      </c>
      <c r="B25" s="17">
        <v>0.39</v>
      </c>
      <c r="C25" s="17">
        <v>0.25</v>
      </c>
      <c r="D25" s="17">
        <v>0.53</v>
      </c>
      <c r="E25" s="17">
        <v>-2.0699999999999998</v>
      </c>
      <c r="F25" s="17">
        <v>-1.29</v>
      </c>
      <c r="G25" s="17">
        <v>-1.21</v>
      </c>
      <c r="H25" s="17">
        <v>-1.1000000000000001</v>
      </c>
      <c r="I25" s="17">
        <v>0.01</v>
      </c>
      <c r="J25" s="17">
        <v>1.23</v>
      </c>
      <c r="K25" s="17">
        <v>2.27</v>
      </c>
      <c r="L25" s="17">
        <v>3.31</v>
      </c>
      <c r="M25" s="17">
        <v>3.68</v>
      </c>
      <c r="N25" s="17">
        <v>-3.26</v>
      </c>
      <c r="O25" s="17">
        <v>-1.95</v>
      </c>
      <c r="P25" s="17">
        <v>-2.2200000000000002</v>
      </c>
      <c r="Q25" s="17">
        <v>-3.28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1.05</v>
      </c>
      <c r="AE25" s="17">
        <v>1.02</v>
      </c>
      <c r="AF25" s="17">
        <v>0.88</v>
      </c>
      <c r="AG25" s="17">
        <v>0.75</v>
      </c>
      <c r="AH25" s="17">
        <v>0.34</v>
      </c>
      <c r="AI25" s="17">
        <v>1.36</v>
      </c>
      <c r="AJ25" s="17">
        <v>0.86</v>
      </c>
      <c r="AK25" s="17">
        <v>1.1200000000000001</v>
      </c>
      <c r="AL25" s="17">
        <v>1.25</v>
      </c>
      <c r="AM25" s="17">
        <v>0.61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247</v>
      </c>
      <c r="H1" s="3" t="s">
        <v>70</v>
      </c>
    </row>
    <row r="2" ht="13.5" customHeight="1">
      <c r="A2" s="205" t="s">
        <v>167</v>
      </c>
    </row>
    <row r="3" ht="13.5" customHeight="1">
      <c r="A3" s="205" t="s">
        <v>365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11</v>
      </c>
      <c r="B22" s="17">
        <v>8.2799999999999994</v>
      </c>
      <c r="C22" s="17">
        <v>6.41</v>
      </c>
      <c r="D22" s="17">
        <v>5.23</v>
      </c>
      <c r="E22" s="17">
        <v>-7.87</v>
      </c>
      <c r="F22" s="17">
        <v>-14.28</v>
      </c>
      <c r="G22" s="17">
        <v>-13.97</v>
      </c>
      <c r="H22" s="17">
        <v>-9.49</v>
      </c>
      <c r="I22" s="17">
        <v>-2.77</v>
      </c>
      <c r="J22" s="17">
        <v>-6.30</v>
      </c>
      <c r="K22" s="17">
        <v>0.92</v>
      </c>
      <c r="L22" s="17">
        <v>5.39</v>
      </c>
      <c r="M22" s="17">
        <v>4.6500000000000004</v>
      </c>
      <c r="N22" s="17">
        <v>3.12</v>
      </c>
      <c r="O22" s="17">
        <v>2.85</v>
      </c>
      <c r="P22" s="17">
        <v>-1.71</v>
      </c>
      <c r="Q22" s="17">
        <v>-0.20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6.76</v>
      </c>
      <c r="AE22" s="17">
        <v>11.41</v>
      </c>
      <c r="AF22" s="17">
        <v>11.24</v>
      </c>
      <c r="AG22" s="17">
        <v>10.95</v>
      </c>
      <c r="AH22" s="17">
        <v>0.43</v>
      </c>
      <c r="AI22" s="17">
        <v>-2.5099999999999998</v>
      </c>
      <c r="AJ22" s="17">
        <v>-3.52</v>
      </c>
      <c r="AK22" s="17">
        <v>-3.11</v>
      </c>
      <c r="AL22" s="17">
        <v>2.39</v>
      </c>
      <c r="AM22" s="17">
        <v>5.16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979</v>
      </c>
      <c r="B23" s="17">
        <v>2.37</v>
      </c>
      <c r="C23" s="17">
        <v>3.20</v>
      </c>
      <c r="D23" s="17">
        <v>2.85</v>
      </c>
      <c r="E23" s="17">
        <v>1.89</v>
      </c>
      <c r="F23" s="17">
        <v>1.73</v>
      </c>
      <c r="G23" s="17">
        <v>0.85</v>
      </c>
      <c r="H23" s="17">
        <v>2.78</v>
      </c>
      <c r="I23" s="17">
        <v>2.02</v>
      </c>
      <c r="J23" s="17">
        <v>-4.0999999999999996</v>
      </c>
      <c r="K23" s="17">
        <v>-3.13</v>
      </c>
      <c r="L23" s="17">
        <v>-2.4700000000000002</v>
      </c>
      <c r="M23" s="17">
        <v>-2.62</v>
      </c>
      <c r="N23" s="17">
        <v>-1.50</v>
      </c>
      <c r="O23" s="17">
        <v>-1.77</v>
      </c>
      <c r="P23" s="17">
        <v>-2.76</v>
      </c>
      <c r="Q23" s="17">
        <v>-1.44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0.82</v>
      </c>
      <c r="AE23" s="17">
        <v>4.2300000000000004</v>
      </c>
      <c r="AF23" s="17">
        <v>5.85</v>
      </c>
      <c r="AG23" s="17">
        <v>8.19</v>
      </c>
      <c r="AH23" s="17">
        <v>-1.01</v>
      </c>
      <c r="AI23" s="17">
        <v>-5.91</v>
      </c>
      <c r="AJ23" s="17">
        <v>-6.05</v>
      </c>
      <c r="AK23" s="17">
        <v>-11.33</v>
      </c>
      <c r="AL23" s="17">
        <v>-0.19</v>
      </c>
      <c r="AM23" s="17">
        <v>0.74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980</v>
      </c>
      <c r="B24" s="17">
        <v>5.52</v>
      </c>
      <c r="C24" s="17">
        <v>2.96</v>
      </c>
      <c r="D24" s="17">
        <v>1.85</v>
      </c>
      <c r="E24" s="17">
        <v>-7.69</v>
      </c>
      <c r="F24" s="17">
        <v>-14.72</v>
      </c>
      <c r="G24" s="17">
        <v>-13.62</v>
      </c>
      <c r="H24" s="17">
        <v>-11.16</v>
      </c>
      <c r="I24" s="17">
        <v>-4.80</v>
      </c>
      <c r="J24" s="17">
        <v>-3.43</v>
      </c>
      <c r="K24" s="17">
        <v>1.78</v>
      </c>
      <c r="L24" s="17">
        <v>4.55</v>
      </c>
      <c r="M24" s="17">
        <v>3.59</v>
      </c>
      <c r="N24" s="17">
        <v>7.88</v>
      </c>
      <c r="O24" s="17">
        <v>6.57</v>
      </c>
      <c r="P24" s="17">
        <v>3.28</v>
      </c>
      <c r="Q24" s="17">
        <v>4.5199999999999996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4.88</v>
      </c>
      <c r="AE24" s="17">
        <v>6.15</v>
      </c>
      <c r="AF24" s="17">
        <v>4.51</v>
      </c>
      <c r="AG24" s="17">
        <v>2</v>
      </c>
      <c r="AH24" s="17">
        <v>1.1000000000000001</v>
      </c>
      <c r="AI24" s="17">
        <v>2.04</v>
      </c>
      <c r="AJ24" s="17">
        <v>1.67</v>
      </c>
      <c r="AK24" s="17">
        <v>7.10</v>
      </c>
      <c r="AL24" s="17">
        <v>1.34</v>
      </c>
      <c r="AM24" s="17">
        <v>3.81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801</v>
      </c>
      <c r="B25" s="17">
        <v>0.39</v>
      </c>
      <c r="C25" s="17">
        <v>0.25</v>
      </c>
      <c r="D25" s="17">
        <v>0.53</v>
      </c>
      <c r="E25" s="17">
        <v>-2.0699999999999998</v>
      </c>
      <c r="F25" s="17">
        <v>-1.29</v>
      </c>
      <c r="G25" s="17">
        <v>-1.21</v>
      </c>
      <c r="H25" s="17">
        <v>-1.1000000000000001</v>
      </c>
      <c r="I25" s="17">
        <v>0.01</v>
      </c>
      <c r="J25" s="17">
        <v>1.23</v>
      </c>
      <c r="K25" s="17">
        <v>2.27</v>
      </c>
      <c r="L25" s="17">
        <v>3.31</v>
      </c>
      <c r="M25" s="17">
        <v>3.68</v>
      </c>
      <c r="N25" s="17">
        <v>-3.26</v>
      </c>
      <c r="O25" s="17">
        <v>-1.95</v>
      </c>
      <c r="P25" s="17">
        <v>-2.2200000000000002</v>
      </c>
      <c r="Q25" s="17">
        <v>-3.28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1.05</v>
      </c>
      <c r="AE25" s="17">
        <v>1.02</v>
      </c>
      <c r="AF25" s="17">
        <v>0.88</v>
      </c>
      <c r="AG25" s="17">
        <v>0.75</v>
      </c>
      <c r="AH25" s="17">
        <v>0.34</v>
      </c>
      <c r="AI25" s="17">
        <v>1.36</v>
      </c>
      <c r="AJ25" s="17">
        <v>0.86</v>
      </c>
      <c r="AK25" s="17">
        <v>1.1200000000000001</v>
      </c>
      <c r="AL25" s="17">
        <v>1.25</v>
      </c>
      <c r="AM25" s="17">
        <v>0.61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248</v>
      </c>
      <c r="H1" s="3" t="s">
        <v>71</v>
      </c>
    </row>
    <row r="2" ht="13.5" customHeight="1">
      <c r="A2" s="205" t="s">
        <v>457</v>
      </c>
    </row>
    <row r="3" ht="13.5" customHeight="1">
      <c r="A3" s="205" t="s">
        <v>364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 t="s">
        <v>604</v>
      </c>
      <c r="AG21" s="17" t="s">
        <v>605</v>
      </c>
      <c r="AH21" s="17" t="s">
        <v>627</v>
      </c>
      <c r="AI21" s="17" t="s">
        <v>603</v>
      </c>
      <c r="AJ21" s="17" t="s">
        <v>604</v>
      </c>
      <c r="AK21" s="17" t="s">
        <v>605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656</v>
      </c>
      <c r="B22" s="17">
        <v>-0.71</v>
      </c>
      <c r="C22" s="17">
        <v>0.42</v>
      </c>
      <c r="D22" s="17">
        <v>1.47</v>
      </c>
      <c r="E22" s="17">
        <v>1.04</v>
      </c>
      <c r="F22" s="17">
        <v>1.1499999999999999</v>
      </c>
      <c r="G22" s="17">
        <v>1.08</v>
      </c>
      <c r="H22" s="17">
        <v>0.84</v>
      </c>
      <c r="I22" s="17">
        <v>0.53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1.90</v>
      </c>
      <c r="W22" s="17">
        <v>2.06</v>
      </c>
      <c r="X22" s="17">
        <v>1.86</v>
      </c>
      <c r="Y22" s="17">
        <v>2.17</v>
      </c>
      <c r="Z22" s="17">
        <v>2.4300000000000002</v>
      </c>
      <c r="AA22" s="17">
        <v>2.17</v>
      </c>
      <c r="AB22" s="17">
        <v>2.38</v>
      </c>
      <c r="AC22" s="17">
        <v>2.39</v>
      </c>
      <c r="AD22" s="17">
        <v>2.74</v>
      </c>
      <c r="AE22" s="17">
        <v>3.38</v>
      </c>
      <c r="AF22" s="17">
        <v>2.90</v>
      </c>
      <c r="AG22" s="17">
        <v>3.17</v>
      </c>
      <c r="AH22" s="17">
        <v>3.39</v>
      </c>
      <c r="AI22" s="17">
        <v>3.14</v>
      </c>
      <c r="AJ22" s="17">
        <v>3.05</v>
      </c>
      <c r="AK22" s="17">
        <v>3.06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981</v>
      </c>
      <c r="B23" s="17">
        <v>-1.26</v>
      </c>
      <c r="C23" s="17">
        <v>1.57</v>
      </c>
      <c r="D23" s="17">
        <v>0.12</v>
      </c>
      <c r="E23" s="17">
        <v>-0.77</v>
      </c>
      <c r="F23" s="17">
        <v>0.47</v>
      </c>
      <c r="G23" s="17">
        <v>-0.40</v>
      </c>
      <c r="H23" s="17">
        <v>0.25</v>
      </c>
      <c r="I23" s="17">
        <v>1.40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3.97</v>
      </c>
      <c r="W23" s="17">
        <v>3.79</v>
      </c>
      <c r="X23" s="17">
        <v>3.49</v>
      </c>
      <c r="Y23" s="17">
        <v>2.12</v>
      </c>
      <c r="Z23" s="17">
        <v>1.41</v>
      </c>
      <c r="AA23" s="17">
        <v>3</v>
      </c>
      <c r="AB23" s="17">
        <v>-0.10</v>
      </c>
      <c r="AC23" s="17">
        <v>0.08</v>
      </c>
      <c r="AD23" s="17">
        <v>1.64</v>
      </c>
      <c r="AE23" s="17">
        <v>-0.14000000000000001</v>
      </c>
      <c r="AF23" s="17">
        <v>2.2999999999999998</v>
      </c>
      <c r="AG23" s="17">
        <v>2.71</v>
      </c>
      <c r="AH23" s="17">
        <v>2.12</v>
      </c>
      <c r="AI23" s="17">
        <v>1.33</v>
      </c>
      <c r="AJ23" s="17">
        <v>1.66</v>
      </c>
      <c r="AK23" s="17">
        <v>2.3199999999999998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982</v>
      </c>
      <c r="B24" s="17">
        <v>0.34</v>
      </c>
      <c r="C24" s="17">
        <v>0.03</v>
      </c>
      <c r="D24" s="17">
        <v>0.17</v>
      </c>
      <c r="E24" s="17">
        <v>0.72</v>
      </c>
      <c r="F24" s="17">
        <v>0.34</v>
      </c>
      <c r="G24" s="17">
        <v>0.59</v>
      </c>
      <c r="H24" s="17">
        <v>0.57999999999999996</v>
      </c>
      <c r="I24" s="17">
        <v>0.36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0.98</v>
      </c>
      <c r="W24" s="17">
        <v>1.43</v>
      </c>
      <c r="X24" s="17">
        <v>0.83</v>
      </c>
      <c r="Y24" s="17">
        <v>1.60</v>
      </c>
      <c r="Z24" s="17">
        <v>0.95</v>
      </c>
      <c r="AA24" s="17">
        <v>-0.11</v>
      </c>
      <c r="AB24" s="17">
        <v>0.61</v>
      </c>
      <c r="AC24" s="17">
        <v>0.38</v>
      </c>
      <c r="AD24" s="17">
        <v>0.18</v>
      </c>
      <c r="AE24" s="17">
        <v>1.1599999999999999</v>
      </c>
      <c r="AF24" s="17">
        <v>0.40</v>
      </c>
      <c r="AG24" s="17">
        <v>0.53</v>
      </c>
      <c r="AH24" s="17">
        <v>0.43</v>
      </c>
      <c r="AI24" s="17">
        <v>0.48</v>
      </c>
      <c r="AJ24" s="17">
        <v>0.49</v>
      </c>
      <c r="AK24" s="17">
        <v>0.45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0</v>
      </c>
      <c r="B25" s="17">
        <v>-1.64</v>
      </c>
      <c r="C25" s="17">
        <v>2.0299999999999998</v>
      </c>
      <c r="D25" s="17">
        <v>1.75</v>
      </c>
      <c r="E25" s="17">
        <v>0.98</v>
      </c>
      <c r="F25" s="17">
        <v>1.97</v>
      </c>
      <c r="G25" s="17">
        <v>1.27</v>
      </c>
      <c r="H25" s="17">
        <v>1.67</v>
      </c>
      <c r="I25" s="17">
        <v>2.2799999999999998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6.85</v>
      </c>
      <c r="W25" s="17">
        <v>7.28</v>
      </c>
      <c r="X25" s="17">
        <v>6.18</v>
      </c>
      <c r="Y25" s="17">
        <v>5.90</v>
      </c>
      <c r="Z25" s="17">
        <v>4.79</v>
      </c>
      <c r="AA25" s="17">
        <v>5.0599999999999996</v>
      </c>
      <c r="AB25" s="17">
        <v>2.89</v>
      </c>
      <c r="AC25" s="17">
        <v>2.85</v>
      </c>
      <c r="AD25" s="17">
        <v>4.5599999999999996</v>
      </c>
      <c r="AE25" s="17">
        <v>4.3899999999999997</v>
      </c>
      <c r="AF25" s="17">
        <v>5.59</v>
      </c>
      <c r="AG25" s="17">
        <v>6.40</v>
      </c>
      <c r="AH25" s="17">
        <v>5.95</v>
      </c>
      <c r="AI25" s="17">
        <v>4.95</v>
      </c>
      <c r="AJ25" s="17">
        <v>5.19</v>
      </c>
      <c r="AK25" s="17">
        <v>5.83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249</v>
      </c>
      <c r="H1" s="3" t="s">
        <v>70</v>
      </c>
    </row>
    <row r="2" ht="13.5" customHeight="1">
      <c r="A2" s="205" t="s">
        <v>168</v>
      </c>
    </row>
    <row r="3" ht="13.5" customHeight="1">
      <c r="A3" s="205" t="s">
        <v>365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 t="s">
        <v>604</v>
      </c>
      <c r="AG21" s="17" t="s">
        <v>605</v>
      </c>
      <c r="AH21" s="17" t="s">
        <v>627</v>
      </c>
      <c r="AI21" s="17" t="s">
        <v>603</v>
      </c>
      <c r="AJ21" s="17" t="s">
        <v>604</v>
      </c>
      <c r="AK21" s="17" t="s">
        <v>605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659</v>
      </c>
      <c r="B22" s="17">
        <v>-0.71</v>
      </c>
      <c r="C22" s="17">
        <v>0.42</v>
      </c>
      <c r="D22" s="17">
        <v>1.47</v>
      </c>
      <c r="E22" s="17">
        <v>1.04</v>
      </c>
      <c r="F22" s="17">
        <v>1.1499999999999999</v>
      </c>
      <c r="G22" s="17">
        <v>1.08</v>
      </c>
      <c r="H22" s="17">
        <v>0.84</v>
      </c>
      <c r="I22" s="17">
        <v>0.53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1.90</v>
      </c>
      <c r="W22" s="17">
        <v>2.06</v>
      </c>
      <c r="X22" s="17">
        <v>1.86</v>
      </c>
      <c r="Y22" s="17">
        <v>2.17</v>
      </c>
      <c r="Z22" s="17">
        <v>2.4300000000000002</v>
      </c>
      <c r="AA22" s="17">
        <v>2.17</v>
      </c>
      <c r="AB22" s="17">
        <v>2.38</v>
      </c>
      <c r="AC22" s="17">
        <v>2.39</v>
      </c>
      <c r="AD22" s="17">
        <v>2.74</v>
      </c>
      <c r="AE22" s="17">
        <v>3.38</v>
      </c>
      <c r="AF22" s="17">
        <v>2.90</v>
      </c>
      <c r="AG22" s="17">
        <v>3.17</v>
      </c>
      <c r="AH22" s="17">
        <v>3.39</v>
      </c>
      <c r="AI22" s="17">
        <v>3.14</v>
      </c>
      <c r="AJ22" s="17">
        <v>3.05</v>
      </c>
      <c r="AK22" s="17">
        <v>3.06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983</v>
      </c>
      <c r="B23" s="17">
        <v>-1.26</v>
      </c>
      <c r="C23" s="17">
        <v>1.57</v>
      </c>
      <c r="D23" s="17">
        <v>0.12</v>
      </c>
      <c r="E23" s="17">
        <v>-0.77</v>
      </c>
      <c r="F23" s="17">
        <v>0.47</v>
      </c>
      <c r="G23" s="17">
        <v>-0.40</v>
      </c>
      <c r="H23" s="17">
        <v>0.25</v>
      </c>
      <c r="I23" s="17">
        <v>1.40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3.97</v>
      </c>
      <c r="W23" s="17">
        <v>3.79</v>
      </c>
      <c r="X23" s="17">
        <v>3.49</v>
      </c>
      <c r="Y23" s="17">
        <v>2.12</v>
      </c>
      <c r="Z23" s="17">
        <v>1.41</v>
      </c>
      <c r="AA23" s="17">
        <v>3</v>
      </c>
      <c r="AB23" s="17">
        <v>-0.10</v>
      </c>
      <c r="AC23" s="17">
        <v>0.08</v>
      </c>
      <c r="AD23" s="17">
        <v>1.64</v>
      </c>
      <c r="AE23" s="17">
        <v>-0.14000000000000001</v>
      </c>
      <c r="AF23" s="17">
        <v>2.2999999999999998</v>
      </c>
      <c r="AG23" s="17">
        <v>2.71</v>
      </c>
      <c r="AH23" s="17">
        <v>2.12</v>
      </c>
      <c r="AI23" s="17">
        <v>1.33</v>
      </c>
      <c r="AJ23" s="17">
        <v>1.66</v>
      </c>
      <c r="AK23" s="17">
        <v>2.3199999999999998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984</v>
      </c>
      <c r="B24" s="17">
        <v>0.34</v>
      </c>
      <c r="C24" s="17">
        <v>0.03</v>
      </c>
      <c r="D24" s="17">
        <v>0.17</v>
      </c>
      <c r="E24" s="17">
        <v>0.72</v>
      </c>
      <c r="F24" s="17">
        <v>0.34</v>
      </c>
      <c r="G24" s="17">
        <v>0.59</v>
      </c>
      <c r="H24" s="17">
        <v>0.57999999999999996</v>
      </c>
      <c r="I24" s="17">
        <v>0.36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0.98</v>
      </c>
      <c r="W24" s="17">
        <v>1.43</v>
      </c>
      <c r="X24" s="17">
        <v>0.83</v>
      </c>
      <c r="Y24" s="17">
        <v>1.60</v>
      </c>
      <c r="Z24" s="17">
        <v>0.95</v>
      </c>
      <c r="AA24" s="17">
        <v>-0.11</v>
      </c>
      <c r="AB24" s="17">
        <v>0.61</v>
      </c>
      <c r="AC24" s="17">
        <v>0.38</v>
      </c>
      <c r="AD24" s="17">
        <v>0.18</v>
      </c>
      <c r="AE24" s="17">
        <v>1.1599999999999999</v>
      </c>
      <c r="AF24" s="17">
        <v>0.40</v>
      </c>
      <c r="AG24" s="17">
        <v>0.53</v>
      </c>
      <c r="AH24" s="17">
        <v>0.43</v>
      </c>
      <c r="AI24" s="17">
        <v>0.48</v>
      </c>
      <c r="AJ24" s="17">
        <v>0.49</v>
      </c>
      <c r="AK24" s="17">
        <v>0.45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</v>
      </c>
      <c r="B25" s="17">
        <v>-1.64</v>
      </c>
      <c r="C25" s="17">
        <v>2.0299999999999998</v>
      </c>
      <c r="D25" s="17">
        <v>1.75</v>
      </c>
      <c r="E25" s="17">
        <v>0.98</v>
      </c>
      <c r="F25" s="17">
        <v>1.97</v>
      </c>
      <c r="G25" s="17">
        <v>1.27</v>
      </c>
      <c r="H25" s="17">
        <v>1.67</v>
      </c>
      <c r="I25" s="17">
        <v>2.2799999999999998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6.85</v>
      </c>
      <c r="W25" s="17">
        <v>7.28</v>
      </c>
      <c r="X25" s="17">
        <v>6.18</v>
      </c>
      <c r="Y25" s="17">
        <v>5.90</v>
      </c>
      <c r="Z25" s="17">
        <v>4.79</v>
      </c>
      <c r="AA25" s="17">
        <v>5.0599999999999996</v>
      </c>
      <c r="AB25" s="17">
        <v>2.89</v>
      </c>
      <c r="AC25" s="17">
        <v>2.85</v>
      </c>
      <c r="AD25" s="17">
        <v>4.5599999999999996</v>
      </c>
      <c r="AE25" s="17">
        <v>4.3899999999999997</v>
      </c>
      <c r="AF25" s="17">
        <v>5.59</v>
      </c>
      <c r="AG25" s="17">
        <v>6.40</v>
      </c>
      <c r="AH25" s="17">
        <v>5.95</v>
      </c>
      <c r="AI25" s="17">
        <v>4.95</v>
      </c>
      <c r="AJ25" s="17">
        <v>5.19</v>
      </c>
      <c r="AK25" s="17">
        <v>5.83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30.1666666666667" style="73" customWidth="1"/>
    <col min="3" max="3" width="0" style="73" hidden="1" customWidth="1"/>
    <col min="4" max="4" width="10" style="73" customWidth="1"/>
    <col min="5" max="14" width="6.66666666666667" style="73" customWidth="1"/>
    <col min="15" max="15" width="7.33333333333333" style="73" customWidth="1"/>
    <col min="16" max="17" width="0" style="73" hidden="1" customWidth="1"/>
    <col min="18" max="60" width="0" style="73" hidden="1" customWidth="1"/>
    <col min="61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250</v>
      </c>
      <c r="B3" s="30" t="s">
        <v>342</v>
      </c>
      <c r="E3"/>
      <c r="F3"/>
      <c r="G3"/>
      <c r="H3"/>
    </row>
    <row r="4" spans="1:2" ht="12.75" customHeight="1">
      <c r="A4" s="70" t="s">
        <v>364</v>
      </c>
      <c r="B4" s="70" t="s">
        <v>365</v>
      </c>
    </row>
    <row r="5" spans="1:5" ht="12.75" customHeight="1">
      <c r="A5" s="147"/>
      <c r="B5" s="72"/>
      <c r="E5" s="181"/>
    </row>
    <row r="6" spans="1:14" ht="1.5" customHeight="1" thickBot="1">
      <c r="A6" s="380"/>
      <c r="B6" s="381"/>
      <c r="C6" s="380"/>
      <c r="D6" s="380"/>
      <c r="E6" s="383"/>
      <c r="F6" s="380"/>
      <c r="G6" s="380"/>
      <c r="H6" s="380"/>
      <c r="I6" s="380"/>
      <c r="J6" s="380"/>
      <c r="K6" s="380"/>
      <c r="L6" s="380"/>
      <c r="M6" s="380"/>
      <c r="N6" s="380"/>
    </row>
    <row r="7" spans="1:14" ht="12.75" customHeight="1">
      <c r="A7" s="483"/>
      <c r="B7" s="483"/>
      <c r="C7" s="458"/>
      <c r="D7" s="458"/>
      <c r="E7" s="438" t="s">
        <v>718</v>
      </c>
      <c r="F7" s="438" t="s">
        <v>719</v>
      </c>
      <c r="G7" s="438" t="s">
        <v>720</v>
      </c>
      <c r="H7" s="438" t="s">
        <v>721</v>
      </c>
      <c r="I7" s="438" t="s">
        <v>722</v>
      </c>
      <c r="J7" s="438" t="s">
        <v>723</v>
      </c>
      <c r="K7" s="438" t="s">
        <v>724</v>
      </c>
      <c r="L7" s="438" t="s">
        <v>725</v>
      </c>
      <c r="M7" s="438" t="s">
        <v>1019</v>
      </c>
      <c r="N7" s="438" t="s">
        <v>1020</v>
      </c>
    </row>
    <row r="8" spans="1:14" ht="12.75" customHeight="1" hidden="1">
      <c r="A8" s="496"/>
      <c r="B8" s="496"/>
      <c r="C8" s="497"/>
      <c r="D8" s="497"/>
      <c r="E8" s="498"/>
      <c r="F8" s="498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>
      <c r="A9" s="496"/>
      <c r="B9" s="496"/>
      <c r="C9" s="497"/>
      <c r="D9" s="497"/>
      <c r="E9" s="498"/>
      <c r="F9" s="498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547" t="s">
        <v>985</v>
      </c>
      <c r="B10" s="547" t="s">
        <v>989</v>
      </c>
      <c r="C10" s="550" t="s">
        <v>2</v>
      </c>
      <c r="D10" s="550" t="s">
        <v>3</v>
      </c>
      <c r="E10" s="500">
        <v>4034</v>
      </c>
      <c r="F10" s="500">
        <v>4060</v>
      </c>
      <c r="G10" s="500">
        <v>4098</v>
      </c>
      <c r="H10" s="500">
        <v>4314</v>
      </c>
      <c r="I10" s="500">
        <v>4596</v>
      </c>
      <c r="J10" s="500">
        <v>4773</v>
      </c>
      <c r="K10" s="500">
        <v>5024</v>
      </c>
      <c r="L10" s="500">
        <v>5299</v>
      </c>
      <c r="M10" s="500">
        <v>5547</v>
      </c>
      <c r="N10" s="500">
        <v>5790</v>
      </c>
    </row>
    <row r="11" spans="1:14" ht="12.75" customHeight="1">
      <c r="A11" s="490" t="s">
        <v>938</v>
      </c>
      <c r="B11" s="490" t="s">
        <v>938</v>
      </c>
      <c r="C11" s="549" t="s">
        <v>17</v>
      </c>
      <c r="D11" s="549" t="s">
        <v>18</v>
      </c>
      <c r="E11" s="473">
        <v>1.80</v>
      </c>
      <c r="F11" s="473">
        <v>0.60</v>
      </c>
      <c r="G11" s="473">
        <v>0.90</v>
      </c>
      <c r="H11" s="473">
        <v>5.30</v>
      </c>
      <c r="I11" s="473">
        <v>6.50</v>
      </c>
      <c r="J11" s="473">
        <v>3.90</v>
      </c>
      <c r="K11" s="473">
        <v>5.30</v>
      </c>
      <c r="L11" s="473">
        <v>5.50</v>
      </c>
      <c r="M11" s="473">
        <v>4.70</v>
      </c>
      <c r="N11" s="473">
        <v>4.4000000000000004</v>
      </c>
    </row>
    <row r="12" spans="1:14" ht="12.75" customHeight="1">
      <c r="A12" s="547" t="s">
        <v>982</v>
      </c>
      <c r="B12" s="547" t="s">
        <v>984</v>
      </c>
      <c r="C12" s="550" t="s">
        <v>2</v>
      </c>
      <c r="D12" s="550" t="s">
        <v>3</v>
      </c>
      <c r="E12" s="500">
        <v>369</v>
      </c>
      <c r="F12" s="500">
        <v>385</v>
      </c>
      <c r="G12" s="500">
        <v>402</v>
      </c>
      <c r="H12" s="500">
        <v>381</v>
      </c>
      <c r="I12" s="500">
        <v>434</v>
      </c>
      <c r="J12" s="500">
        <v>455</v>
      </c>
      <c r="K12" s="500">
        <v>482</v>
      </c>
      <c r="L12" s="500">
        <v>505</v>
      </c>
      <c r="M12" s="500">
        <v>523</v>
      </c>
      <c r="N12" s="500">
        <v>538</v>
      </c>
    </row>
    <row r="13" spans="1:14" ht="12.75" customHeight="1">
      <c r="A13" s="490" t="s">
        <v>938</v>
      </c>
      <c r="B13" s="490" t="s">
        <v>938</v>
      </c>
      <c r="C13" s="549" t="s">
        <v>82</v>
      </c>
      <c r="D13" s="549" t="s">
        <v>143</v>
      </c>
      <c r="E13" s="473">
        <v>9.10</v>
      </c>
      <c r="F13" s="685">
        <v>9.50</v>
      </c>
      <c r="G13" s="685">
        <v>9.8000000000000007</v>
      </c>
      <c r="H13" s="685">
        <v>8.8000000000000007</v>
      </c>
      <c r="I13" s="685">
        <v>9.40</v>
      </c>
      <c r="J13" s="685">
        <v>9.50</v>
      </c>
      <c r="K13" s="685">
        <v>9.60</v>
      </c>
      <c r="L13" s="685">
        <v>9.50</v>
      </c>
      <c r="M13" s="685">
        <v>9.40</v>
      </c>
      <c r="N13" s="685">
        <v>9.3000000000000007</v>
      </c>
    </row>
    <row r="14" spans="1:14" ht="12.75" customHeight="1">
      <c r="A14" s="548" t="s">
        <v>938</v>
      </c>
      <c r="B14" s="548" t="s">
        <v>938</v>
      </c>
      <c r="C14" s="549" t="s">
        <v>17</v>
      </c>
      <c r="D14" s="549" t="s">
        <v>18</v>
      </c>
      <c r="E14" s="473">
        <v>5.30</v>
      </c>
      <c r="F14" s="473">
        <v>4.4000000000000004</v>
      </c>
      <c r="G14" s="473">
        <v>4.20</v>
      </c>
      <c r="H14" s="473">
        <v>-5.0999999999999996</v>
      </c>
      <c r="I14" s="473">
        <v>13.80</v>
      </c>
      <c r="J14" s="473">
        <v>4.70</v>
      </c>
      <c r="K14" s="473">
        <v>6.10</v>
      </c>
      <c r="L14" s="473">
        <v>4.80</v>
      </c>
      <c r="M14" s="473">
        <v>3.60</v>
      </c>
      <c r="N14" s="473">
        <v>2.80</v>
      </c>
    </row>
    <row r="15" spans="1:14" ht="12.75" customHeight="1">
      <c r="A15" s="706" t="s">
        <v>1278</v>
      </c>
      <c r="B15" s="706" t="s">
        <v>1279</v>
      </c>
      <c r="C15" s="549" t="s">
        <v>2</v>
      </c>
      <c r="D15" s="549" t="s">
        <v>3</v>
      </c>
      <c r="E15" s="502">
        <v>488</v>
      </c>
      <c r="F15" s="502">
        <v>508</v>
      </c>
      <c r="G15" s="502">
        <v>528</v>
      </c>
      <c r="H15" s="502">
        <v>518</v>
      </c>
      <c r="I15" s="502">
        <v>571</v>
      </c>
      <c r="J15" s="502">
        <v>601</v>
      </c>
      <c r="K15" s="502" t="s">
        <v>541</v>
      </c>
      <c r="L15" s="502" t="s">
        <v>541</v>
      </c>
      <c r="M15" s="502" t="s">
        <v>541</v>
      </c>
      <c r="N15" s="502" t="s">
        <v>541</v>
      </c>
    </row>
    <row r="16" spans="1:14" ht="12.75" customHeight="1">
      <c r="A16" s="548" t="s">
        <v>938</v>
      </c>
      <c r="B16" s="548" t="s">
        <v>938</v>
      </c>
      <c r="C16" s="549" t="s">
        <v>17</v>
      </c>
      <c r="D16" s="549" t="s">
        <v>18</v>
      </c>
      <c r="E16" s="473">
        <v>9</v>
      </c>
      <c r="F16" s="473">
        <v>4.0999999999999996</v>
      </c>
      <c r="G16" s="473">
        <v>3.90</v>
      </c>
      <c r="H16" s="473">
        <v>-1.80</v>
      </c>
      <c r="I16" s="473">
        <v>10.10</v>
      </c>
      <c r="J16" s="473">
        <v>5.40</v>
      </c>
      <c r="K16" s="473" t="s">
        <v>541</v>
      </c>
      <c r="L16" s="473" t="s">
        <v>541</v>
      </c>
      <c r="M16" s="473" t="s">
        <v>541</v>
      </c>
      <c r="N16" s="473" t="s">
        <v>541</v>
      </c>
    </row>
    <row r="17" spans="1:14" ht="12.75" customHeight="1">
      <c r="A17" s="706" t="s">
        <v>1280</v>
      </c>
      <c r="B17" s="706" t="s">
        <v>1281</v>
      </c>
      <c r="C17" s="549" t="s">
        <v>2</v>
      </c>
      <c r="D17" s="549" t="s">
        <v>3</v>
      </c>
      <c r="E17" s="502">
        <v>119</v>
      </c>
      <c r="F17" s="502">
        <v>123</v>
      </c>
      <c r="G17" s="502">
        <v>126</v>
      </c>
      <c r="H17" s="502">
        <v>137</v>
      </c>
      <c r="I17" s="502">
        <v>137</v>
      </c>
      <c r="J17" s="502">
        <v>147</v>
      </c>
      <c r="K17" s="502" t="s">
        <v>541</v>
      </c>
      <c r="L17" s="502" t="s">
        <v>541</v>
      </c>
      <c r="M17" s="502" t="s">
        <v>541</v>
      </c>
      <c r="N17" s="502" t="s">
        <v>541</v>
      </c>
    </row>
    <row r="18" spans="1:14" ht="12.75" customHeight="1">
      <c r="A18" s="686" t="s">
        <v>938</v>
      </c>
      <c r="B18" s="686" t="s">
        <v>938</v>
      </c>
      <c r="C18" s="570" t="s">
        <v>17</v>
      </c>
      <c r="D18" s="570" t="s">
        <v>18</v>
      </c>
      <c r="E18" s="688">
        <v>22.20</v>
      </c>
      <c r="F18" s="688">
        <v>3</v>
      </c>
      <c r="G18" s="688">
        <v>2.70</v>
      </c>
      <c r="H18" s="688">
        <v>8.50</v>
      </c>
      <c r="I18" s="688">
        <v>-0.10</v>
      </c>
      <c r="J18" s="688">
        <v>7.50</v>
      </c>
      <c r="K18" s="688" t="s">
        <v>541</v>
      </c>
      <c r="L18" s="688" t="s">
        <v>541</v>
      </c>
      <c r="M18" s="688" t="s">
        <v>541</v>
      </c>
      <c r="N18" s="688" t="s">
        <v>541</v>
      </c>
    </row>
    <row r="19" spans="1:14" ht="12.75" customHeight="1">
      <c r="A19" s="548" t="s">
        <v>656</v>
      </c>
      <c r="B19" s="548" t="s">
        <v>659</v>
      </c>
      <c r="C19" s="549" t="s">
        <v>2</v>
      </c>
      <c r="D19" s="549" t="s">
        <v>3</v>
      </c>
      <c r="E19" s="502">
        <v>1626</v>
      </c>
      <c r="F19" s="502">
        <v>1665</v>
      </c>
      <c r="G19" s="502">
        <v>1676</v>
      </c>
      <c r="H19" s="502">
        <v>1735</v>
      </c>
      <c r="I19" s="502">
        <v>1821</v>
      </c>
      <c r="J19" s="502">
        <v>1929</v>
      </c>
      <c r="K19" s="502">
        <v>2074</v>
      </c>
      <c r="L19" s="502">
        <v>2233</v>
      </c>
      <c r="M19" s="502">
        <v>2342</v>
      </c>
      <c r="N19" s="502">
        <v>2448</v>
      </c>
    </row>
    <row r="20" spans="1:14" ht="12.75" customHeight="1">
      <c r="A20" s="707" t="s">
        <v>1282</v>
      </c>
      <c r="B20" s="708" t="s">
        <v>1283</v>
      </c>
      <c r="C20" s="549" t="s">
        <v>82</v>
      </c>
      <c r="D20" s="549" t="s">
        <v>143</v>
      </c>
      <c r="E20" s="685">
        <v>40.299999999999997</v>
      </c>
      <c r="F20" s="685">
        <v>41</v>
      </c>
      <c r="G20" s="685">
        <v>40.90</v>
      </c>
      <c r="H20" s="685">
        <v>40.200000000000003</v>
      </c>
      <c r="I20" s="685">
        <v>39.60</v>
      </c>
      <c r="J20" s="685">
        <v>40.40</v>
      </c>
      <c r="K20" s="685">
        <v>41.30</v>
      </c>
      <c r="L20" s="685">
        <v>42.10</v>
      </c>
      <c r="M20" s="685">
        <v>42.20</v>
      </c>
      <c r="N20" s="685">
        <v>42.30</v>
      </c>
    </row>
    <row r="21" spans="1:14" ht="12.75" customHeight="1">
      <c r="A21" s="412" t="s">
        <v>938</v>
      </c>
      <c r="B21" s="490" t="s">
        <v>938</v>
      </c>
      <c r="C21" s="549" t="s">
        <v>17</v>
      </c>
      <c r="D21" s="549" t="s">
        <v>18</v>
      </c>
      <c r="E21" s="473">
        <v>2.2000000000000002</v>
      </c>
      <c r="F21" s="473">
        <v>2.40</v>
      </c>
      <c r="G21" s="473">
        <v>0.70</v>
      </c>
      <c r="H21" s="473">
        <v>3.50</v>
      </c>
      <c r="I21" s="473">
        <v>5</v>
      </c>
      <c r="J21" s="473">
        <v>5.90</v>
      </c>
      <c r="K21" s="473">
        <v>7.60</v>
      </c>
      <c r="L21" s="473">
        <v>7.60</v>
      </c>
      <c r="M21" s="473">
        <v>4.9000000000000004</v>
      </c>
      <c r="N21" s="473">
        <v>4.50</v>
      </c>
    </row>
    <row r="22" spans="1:14" ht="12.75" customHeight="1">
      <c r="A22" s="706" t="s">
        <v>1043</v>
      </c>
      <c r="B22" s="706" t="s">
        <v>1284</v>
      </c>
      <c r="C22" s="549" t="s">
        <v>2</v>
      </c>
      <c r="D22" s="549" t="s">
        <v>3</v>
      </c>
      <c r="E22" s="502">
        <v>1237</v>
      </c>
      <c r="F22" s="502">
        <v>1269</v>
      </c>
      <c r="G22" s="502">
        <v>1275</v>
      </c>
      <c r="H22" s="502">
        <v>1321</v>
      </c>
      <c r="I22" s="502">
        <v>1384</v>
      </c>
      <c r="J22" s="502">
        <v>1464</v>
      </c>
      <c r="K22" s="502">
        <v>1573</v>
      </c>
      <c r="L22" s="502">
        <v>1694</v>
      </c>
      <c r="M22" s="502">
        <v>1777</v>
      </c>
      <c r="N22" s="502">
        <v>1857</v>
      </c>
    </row>
    <row r="23" spans="1:14" ht="12.75" customHeight="1">
      <c r="A23" s="565" t="s">
        <v>938</v>
      </c>
      <c r="B23" s="490" t="s">
        <v>938</v>
      </c>
      <c r="C23" s="549" t="s">
        <v>17</v>
      </c>
      <c r="D23" s="549" t="s">
        <v>18</v>
      </c>
      <c r="E23" s="473">
        <v>2.10</v>
      </c>
      <c r="F23" s="473">
        <v>2.60</v>
      </c>
      <c r="G23" s="473">
        <v>0.50</v>
      </c>
      <c r="H23" s="473">
        <v>3.60</v>
      </c>
      <c r="I23" s="473">
        <v>4.80</v>
      </c>
      <c r="J23" s="473">
        <v>5.80</v>
      </c>
      <c r="K23" s="473">
        <v>7.40</v>
      </c>
      <c r="L23" s="473">
        <v>7.60</v>
      </c>
      <c r="M23" s="473">
        <v>4.9000000000000004</v>
      </c>
      <c r="N23" s="473">
        <v>4.50</v>
      </c>
    </row>
    <row r="24" spans="1:14" ht="12.75" customHeight="1">
      <c r="A24" s="706" t="s">
        <v>1285</v>
      </c>
      <c r="B24" s="706" t="s">
        <v>1286</v>
      </c>
      <c r="C24" s="549" t="s">
        <v>2</v>
      </c>
      <c r="D24" s="549" t="s">
        <v>3</v>
      </c>
      <c r="E24" s="502">
        <v>390</v>
      </c>
      <c r="F24" s="502">
        <v>396</v>
      </c>
      <c r="G24" s="502">
        <v>402</v>
      </c>
      <c r="H24" s="502">
        <v>414</v>
      </c>
      <c r="I24" s="502">
        <v>437</v>
      </c>
      <c r="J24" s="502">
        <v>464</v>
      </c>
      <c r="K24" s="502">
        <v>501</v>
      </c>
      <c r="L24" s="502">
        <v>539</v>
      </c>
      <c r="M24" s="502">
        <v>566</v>
      </c>
      <c r="N24" s="502">
        <v>591</v>
      </c>
    </row>
    <row r="25" spans="1:14" ht="12.75" customHeight="1">
      <c r="A25" s="709" t="s">
        <v>1287</v>
      </c>
      <c r="B25" s="687" t="s">
        <v>938</v>
      </c>
      <c r="C25" s="570" t="s">
        <v>17</v>
      </c>
      <c r="D25" s="570" t="s">
        <v>18</v>
      </c>
      <c r="E25" s="688">
        <v>2.50</v>
      </c>
      <c r="F25" s="688">
        <v>1.60</v>
      </c>
      <c r="G25" s="688">
        <v>1.40</v>
      </c>
      <c r="H25" s="688">
        <v>3.10</v>
      </c>
      <c r="I25" s="688">
        <v>5.50</v>
      </c>
      <c r="J25" s="688">
        <v>6.30</v>
      </c>
      <c r="K25" s="688">
        <v>7.90</v>
      </c>
      <c r="L25" s="688">
        <v>7.60</v>
      </c>
      <c r="M25" s="688">
        <v>4.9000000000000004</v>
      </c>
      <c r="N25" s="688">
        <v>4.50</v>
      </c>
    </row>
    <row r="26" spans="1:14" ht="12.75" customHeight="1">
      <c r="A26" s="548" t="s">
        <v>1288</v>
      </c>
      <c r="B26" s="548" t="s">
        <v>983</v>
      </c>
      <c r="C26" s="549" t="s">
        <v>2</v>
      </c>
      <c r="D26" s="549" t="s">
        <v>3</v>
      </c>
      <c r="E26" s="502">
        <v>2038</v>
      </c>
      <c r="F26" s="502">
        <v>2010</v>
      </c>
      <c r="G26" s="502">
        <v>2020</v>
      </c>
      <c r="H26" s="502">
        <v>2198</v>
      </c>
      <c r="I26" s="502">
        <v>2341</v>
      </c>
      <c r="J26" s="502">
        <v>2390</v>
      </c>
      <c r="K26" s="502">
        <v>2468</v>
      </c>
      <c r="L26" s="502">
        <v>2561</v>
      </c>
      <c r="M26" s="502">
        <v>2681</v>
      </c>
      <c r="N26" s="502">
        <v>2805</v>
      </c>
    </row>
    <row r="27" spans="1:14" ht="12.75" customHeight="1">
      <c r="A27" s="490" t="s">
        <v>938</v>
      </c>
      <c r="B27" s="490" t="s">
        <v>938</v>
      </c>
      <c r="C27" s="549" t="s">
        <v>82</v>
      </c>
      <c r="D27" s="549" t="s">
        <v>143</v>
      </c>
      <c r="E27" s="685">
        <v>50.50</v>
      </c>
      <c r="F27" s="685">
        <v>49.50</v>
      </c>
      <c r="G27" s="685">
        <v>49.30</v>
      </c>
      <c r="H27" s="685">
        <v>50.90</v>
      </c>
      <c r="I27" s="685">
        <v>50.90</v>
      </c>
      <c r="J27" s="685">
        <v>50.10</v>
      </c>
      <c r="K27" s="685">
        <v>49.10</v>
      </c>
      <c r="L27" s="685">
        <v>48.30</v>
      </c>
      <c r="M27" s="685">
        <v>48.30</v>
      </c>
      <c r="N27" s="685">
        <v>48.40</v>
      </c>
    </row>
    <row r="28" spans="1:14" ht="12.75" customHeight="1">
      <c r="A28" s="548" t="s">
        <v>938</v>
      </c>
      <c r="B28" s="548" t="s">
        <v>938</v>
      </c>
      <c r="C28" s="549" t="s">
        <v>17</v>
      </c>
      <c r="D28" s="549" t="s">
        <v>18</v>
      </c>
      <c r="E28" s="473">
        <v>0.90</v>
      </c>
      <c r="F28" s="473">
        <v>-1.40</v>
      </c>
      <c r="G28" s="473">
        <v>0.50</v>
      </c>
      <c r="H28" s="473">
        <v>8.8000000000000007</v>
      </c>
      <c r="I28" s="473">
        <v>6.50</v>
      </c>
      <c r="J28" s="473">
        <v>2.10</v>
      </c>
      <c r="K28" s="473">
        <v>3.30</v>
      </c>
      <c r="L28" s="473">
        <v>3.80</v>
      </c>
      <c r="M28" s="473">
        <v>4.70</v>
      </c>
      <c r="N28" s="473">
        <v>4.5999999999999996</v>
      </c>
    </row>
    <row r="29" spans="1:14" ht="12.75" customHeight="1">
      <c r="A29" s="706" t="s">
        <v>1289</v>
      </c>
      <c r="B29" s="706" t="s">
        <v>1290</v>
      </c>
      <c r="C29" s="549" t="s">
        <v>2</v>
      </c>
      <c r="D29" s="549" t="s">
        <v>3</v>
      </c>
      <c r="E29" s="502">
        <v>864</v>
      </c>
      <c r="F29" s="502">
        <v>880</v>
      </c>
      <c r="G29" s="502">
        <v>906</v>
      </c>
      <c r="H29" s="502">
        <v>939</v>
      </c>
      <c r="I29" s="502">
        <v>969</v>
      </c>
      <c r="J29" s="502">
        <v>995</v>
      </c>
      <c r="K29" s="502">
        <v>1040</v>
      </c>
      <c r="L29" s="502">
        <v>1096</v>
      </c>
      <c r="M29" s="502">
        <v>1157</v>
      </c>
      <c r="N29" s="502">
        <v>1213</v>
      </c>
    </row>
    <row r="30" spans="1:14" ht="12.75" customHeight="1">
      <c r="A30" s="404" t="s">
        <v>938</v>
      </c>
      <c r="B30" s="404" t="s">
        <v>938</v>
      </c>
      <c r="C30" s="549" t="s">
        <v>17</v>
      </c>
      <c r="D30" s="549" t="s">
        <v>18</v>
      </c>
      <c r="E30" s="690">
        <v>1.70</v>
      </c>
      <c r="F30" s="690">
        <v>1.80</v>
      </c>
      <c r="G30" s="690">
        <v>3</v>
      </c>
      <c r="H30" s="690">
        <v>3.60</v>
      </c>
      <c r="I30" s="690">
        <v>3.20</v>
      </c>
      <c r="J30" s="690">
        <v>2.70</v>
      </c>
      <c r="K30" s="690">
        <v>4.4000000000000004</v>
      </c>
      <c r="L30" s="690">
        <v>5.50</v>
      </c>
      <c r="M30" s="690">
        <v>5.50</v>
      </c>
      <c r="N30" s="690">
        <v>4.9000000000000004</v>
      </c>
    </row>
    <row r="31" spans="1:14" ht="12.75" customHeight="1">
      <c r="A31" s="706" t="s">
        <v>1291</v>
      </c>
      <c r="B31" s="706" t="s">
        <v>1292</v>
      </c>
      <c r="C31" s="549" t="s">
        <v>2</v>
      </c>
      <c r="D31" s="549" t="s">
        <v>3</v>
      </c>
      <c r="E31" s="691">
        <v>1174</v>
      </c>
      <c r="F31" s="691">
        <v>1130</v>
      </c>
      <c r="G31" s="691">
        <v>1114</v>
      </c>
      <c r="H31" s="691">
        <v>1259</v>
      </c>
      <c r="I31" s="691">
        <v>1372</v>
      </c>
      <c r="J31" s="691">
        <v>1395</v>
      </c>
      <c r="K31" s="691">
        <v>1428</v>
      </c>
      <c r="L31" s="691">
        <v>1465</v>
      </c>
      <c r="M31" s="691">
        <v>1524</v>
      </c>
      <c r="N31" s="691">
        <v>1592</v>
      </c>
    </row>
    <row r="32" spans="1:14" ht="12.75" customHeight="1" thickBot="1">
      <c r="A32" s="689" t="s">
        <v>938</v>
      </c>
      <c r="B32" s="689" t="s">
        <v>938</v>
      </c>
      <c r="C32" s="566" t="s">
        <v>17</v>
      </c>
      <c r="D32" s="566" t="s">
        <v>18</v>
      </c>
      <c r="E32" s="692">
        <v>0.30</v>
      </c>
      <c r="F32" s="692">
        <v>-3.80</v>
      </c>
      <c r="G32" s="692">
        <v>-1.40</v>
      </c>
      <c r="H32" s="692">
        <v>13</v>
      </c>
      <c r="I32" s="692">
        <v>9</v>
      </c>
      <c r="J32" s="692">
        <v>1.70</v>
      </c>
      <c r="K32" s="692">
        <v>2.40</v>
      </c>
      <c r="L32" s="692">
        <v>2.60</v>
      </c>
      <c r="M32" s="692">
        <v>4.0999999999999996</v>
      </c>
      <c r="N32" s="692">
        <v>4.4000000000000004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2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8.5" style="73" customWidth="1"/>
    <col min="3" max="3" width="0" style="73" hidden="1" customWidth="1"/>
    <col min="4" max="4" width="11.6666666666667" style="73" customWidth="1"/>
    <col min="5" max="12" width="8.33333333333333" style="73" customWidth="1"/>
    <col min="13" max="13" width="7.33333333333333" style="73" customWidth="1"/>
    <col min="14" max="61" width="0" style="73" hidden="1" customWidth="1"/>
    <col min="62" max="16384" width="0" style="73" hidden="1"/>
  </cols>
  <sheetData>
    <row r="1" spans="1:12" ht="12.75" customHeight="1">
      <c r="A1" s="3" t="s">
        <v>71</v>
      </c>
      <c r="B1" s="3" t="s">
        <v>70</v>
      </c>
      <c r="E1"/>
      <c r="F1"/>
      <c r="G1"/>
      <c r="H1"/>
      <c r="I1" s="125"/>
      <c r="J1" s="125"/>
      <c r="K1" s="125"/>
      <c r="L1" s="125"/>
    </row>
    <row r="2" spans="1:12" ht="12.75" customHeight="1">
      <c r="A2" s="77"/>
      <c r="B2" s="77"/>
      <c r="E2" s="125"/>
      <c r="F2" s="125"/>
      <c r="G2" s="125"/>
      <c r="H2" s="125"/>
      <c r="I2" s="125"/>
      <c r="J2" s="125"/>
      <c r="K2" s="125"/>
      <c r="L2" s="125"/>
    </row>
    <row r="3" spans="1:12" ht="12.75" customHeight="1">
      <c r="A3" s="30" t="s">
        <v>251</v>
      </c>
      <c r="B3" s="30" t="s">
        <v>343</v>
      </c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364</v>
      </c>
      <c r="B4" s="70" t="s">
        <v>365</v>
      </c>
      <c r="E4" s="125"/>
      <c r="F4" s="125"/>
      <c r="G4" s="125"/>
      <c r="H4" s="125"/>
      <c r="I4" s="125"/>
      <c r="J4" s="125"/>
      <c r="K4" s="125"/>
      <c r="L4" s="125"/>
    </row>
    <row r="5" spans="1:7" ht="12.75" customHeight="1">
      <c r="A5" s="147"/>
      <c r="G5" s="180"/>
    </row>
    <row r="6" spans="1:12" ht="1.5" customHeight="1" thickBot="1">
      <c r="A6" s="382"/>
      <c r="B6" s="382"/>
      <c r="C6" s="382"/>
      <c r="D6" s="382"/>
      <c r="E6" s="382"/>
      <c r="F6" s="382"/>
      <c r="G6" s="385"/>
      <c r="H6" s="382"/>
      <c r="I6" s="382"/>
      <c r="J6" s="382"/>
      <c r="K6" s="382"/>
      <c r="L6" s="382"/>
    </row>
    <row r="7" spans="1:12" ht="12.75" customHeight="1">
      <c r="A7" s="483"/>
      <c r="B7" s="483"/>
      <c r="C7" s="584"/>
      <c r="D7" s="584"/>
      <c r="E7" s="462">
        <v>2016</v>
      </c>
      <c r="F7" s="462"/>
      <c r="G7" s="462"/>
      <c r="H7" s="463"/>
      <c r="I7" s="462">
        <v>2017</v>
      </c>
      <c r="J7" s="462"/>
      <c r="K7" s="462"/>
      <c r="L7" s="462"/>
    </row>
    <row r="8" spans="1:12" ht="12.75" customHeight="1">
      <c r="A8" s="464"/>
      <c r="B8" s="464"/>
      <c r="C8" s="582"/>
      <c r="D8" s="582"/>
      <c r="E8" s="466" t="s">
        <v>1082</v>
      </c>
      <c r="F8" s="466" t="s">
        <v>1083</v>
      </c>
      <c r="G8" s="466" t="s">
        <v>1084</v>
      </c>
      <c r="H8" s="497" t="s">
        <v>1085</v>
      </c>
      <c r="I8" s="466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 hidden="1">
      <c r="A9" s="496"/>
      <c r="B9" s="496"/>
      <c r="C9" s="497"/>
      <c r="D9" s="497"/>
      <c r="E9" s="499"/>
      <c r="F9" s="499"/>
      <c r="G9" s="499"/>
      <c r="H9" s="467"/>
      <c r="I9" s="499" t="s">
        <v>1266</v>
      </c>
      <c r="J9" s="499" t="s">
        <v>1266</v>
      </c>
      <c r="K9" s="499" t="s">
        <v>1086</v>
      </c>
      <c r="L9" s="499" t="s">
        <v>1072</v>
      </c>
    </row>
    <row r="10" spans="1:12" ht="12.75" customHeight="1">
      <c r="A10" s="496"/>
      <c r="B10" s="496"/>
      <c r="C10" s="497"/>
      <c r="D10" s="497"/>
      <c r="E10" s="499"/>
      <c r="F10" s="499"/>
      <c r="G10" s="499"/>
      <c r="H10" s="467"/>
      <c r="I10" s="499" t="s">
        <v>1267</v>
      </c>
      <c r="J10" s="499" t="s">
        <v>1267</v>
      </c>
      <c r="K10" s="499" t="s">
        <v>1087</v>
      </c>
      <c r="L10" s="499" t="s">
        <v>1073</v>
      </c>
    </row>
    <row r="11" spans="1:12" ht="12.75" customHeight="1">
      <c r="A11" s="553" t="s">
        <v>985</v>
      </c>
      <c r="B11" s="547" t="s">
        <v>989</v>
      </c>
      <c r="C11" s="550" t="s">
        <v>2</v>
      </c>
      <c r="D11" s="550" t="s">
        <v>3</v>
      </c>
      <c r="E11" s="500">
        <v>1109</v>
      </c>
      <c r="F11" s="500">
        <v>1214</v>
      </c>
      <c r="G11" s="500">
        <v>1210</v>
      </c>
      <c r="H11" s="454">
        <v>1241</v>
      </c>
      <c r="I11" s="500">
        <v>1160</v>
      </c>
      <c r="J11" s="500">
        <v>1267</v>
      </c>
      <c r="K11" s="500">
        <v>1277</v>
      </c>
      <c r="L11" s="500">
        <v>1320</v>
      </c>
    </row>
    <row r="12" spans="1:12" ht="12.75" customHeight="1">
      <c r="A12" s="492" t="s">
        <v>938</v>
      </c>
      <c r="B12" s="492" t="s">
        <v>938</v>
      </c>
      <c r="C12" s="549" t="s">
        <v>17</v>
      </c>
      <c r="D12" s="549" t="s">
        <v>18</v>
      </c>
      <c r="E12" s="473">
        <v>4.80</v>
      </c>
      <c r="F12" s="473">
        <v>5.0999999999999996</v>
      </c>
      <c r="G12" s="473">
        <v>2.90</v>
      </c>
      <c r="H12" s="402">
        <v>2.80</v>
      </c>
      <c r="I12" s="473">
        <v>4.5999999999999996</v>
      </c>
      <c r="J12" s="473">
        <v>4.4000000000000004</v>
      </c>
      <c r="K12" s="473">
        <v>5.60</v>
      </c>
      <c r="L12" s="473">
        <v>6.40</v>
      </c>
    </row>
    <row r="13" spans="1:12" ht="12.75" customHeight="1">
      <c r="A13" s="547" t="s">
        <v>982</v>
      </c>
      <c r="B13" s="547" t="s">
        <v>984</v>
      </c>
      <c r="C13" s="550" t="s">
        <v>2</v>
      </c>
      <c r="D13" s="550" t="s">
        <v>3</v>
      </c>
      <c r="E13" s="449">
        <v>101</v>
      </c>
      <c r="F13" s="449">
        <v>113</v>
      </c>
      <c r="G13" s="449">
        <v>126</v>
      </c>
      <c r="H13" s="450">
        <v>115</v>
      </c>
      <c r="I13" s="449">
        <v>103</v>
      </c>
      <c r="J13" s="449">
        <v>127</v>
      </c>
      <c r="K13" s="449">
        <v>131</v>
      </c>
      <c r="L13" s="449">
        <v>122</v>
      </c>
    </row>
    <row r="14" spans="1:12" ht="12.75" customHeight="1">
      <c r="A14" s="490" t="s">
        <v>938</v>
      </c>
      <c r="B14" s="490" t="s">
        <v>938</v>
      </c>
      <c r="C14" s="549" t="s">
        <v>17</v>
      </c>
      <c r="D14" s="549" t="s">
        <v>18</v>
      </c>
      <c r="E14" s="473">
        <v>11.10</v>
      </c>
      <c r="F14" s="473">
        <v>-1.1000000000000001</v>
      </c>
      <c r="G14" s="473">
        <v>6.10</v>
      </c>
      <c r="H14" s="402">
        <v>4.0999999999999996</v>
      </c>
      <c r="I14" s="473">
        <v>2</v>
      </c>
      <c r="J14" s="473">
        <v>12.50</v>
      </c>
      <c r="K14" s="473">
        <v>3.80</v>
      </c>
      <c r="L14" s="473">
        <v>5.70</v>
      </c>
    </row>
    <row r="15" spans="1:12" ht="12.75" customHeight="1">
      <c r="A15" s="547" t="s">
        <v>656</v>
      </c>
      <c r="B15" s="547" t="s">
        <v>659</v>
      </c>
      <c r="C15" s="550" t="s">
        <v>2</v>
      </c>
      <c r="D15" s="550" t="s">
        <v>3</v>
      </c>
      <c r="E15" s="449">
        <v>462</v>
      </c>
      <c r="F15" s="449">
        <v>476</v>
      </c>
      <c r="G15" s="449">
        <v>477</v>
      </c>
      <c r="H15" s="450">
        <v>514</v>
      </c>
      <c r="I15" s="449">
        <v>492</v>
      </c>
      <c r="J15" s="449">
        <v>517</v>
      </c>
      <c r="K15" s="449">
        <v>512</v>
      </c>
      <c r="L15" s="449">
        <v>553</v>
      </c>
    </row>
    <row r="16" spans="1:12" ht="12.75" customHeight="1">
      <c r="A16" s="707" t="s">
        <v>1282</v>
      </c>
      <c r="B16" s="708" t="s">
        <v>1283</v>
      </c>
      <c r="C16" s="549" t="s">
        <v>17</v>
      </c>
      <c r="D16" s="549" t="s">
        <v>18</v>
      </c>
      <c r="E16" s="473">
        <v>5.90</v>
      </c>
      <c r="F16" s="473">
        <v>5.50</v>
      </c>
      <c r="G16" s="473">
        <v>6.20</v>
      </c>
      <c r="H16" s="402">
        <v>5.90</v>
      </c>
      <c r="I16" s="473">
        <v>6.60</v>
      </c>
      <c r="J16" s="473">
        <v>8.60</v>
      </c>
      <c r="K16" s="473">
        <v>7.30</v>
      </c>
      <c r="L16" s="473">
        <v>7.60</v>
      </c>
    </row>
    <row r="17" spans="1:12" ht="12.75" customHeight="1">
      <c r="A17" s="706" t="s">
        <v>1043</v>
      </c>
      <c r="B17" s="706" t="s">
        <v>1284</v>
      </c>
      <c r="C17" s="549" t="s">
        <v>2</v>
      </c>
      <c r="D17" s="549" t="s">
        <v>3</v>
      </c>
      <c r="E17" s="451">
        <v>349</v>
      </c>
      <c r="F17" s="451">
        <v>361</v>
      </c>
      <c r="G17" s="451">
        <v>363</v>
      </c>
      <c r="H17" s="452">
        <v>392</v>
      </c>
      <c r="I17" s="451">
        <v>373</v>
      </c>
      <c r="J17" s="451">
        <v>391</v>
      </c>
      <c r="K17" s="451">
        <v>389</v>
      </c>
      <c r="L17" s="451">
        <v>421</v>
      </c>
    </row>
    <row r="18" spans="1:12" ht="12.75" customHeight="1">
      <c r="A18" s="412" t="s">
        <v>938</v>
      </c>
      <c r="B18" s="490" t="s">
        <v>938</v>
      </c>
      <c r="C18" s="549" t="s">
        <v>17</v>
      </c>
      <c r="D18" s="549" t="s">
        <v>18</v>
      </c>
      <c r="E18" s="473">
        <v>6</v>
      </c>
      <c r="F18" s="473">
        <v>5.60</v>
      </c>
      <c r="G18" s="473">
        <v>5.80</v>
      </c>
      <c r="H18" s="402">
        <v>5.70</v>
      </c>
      <c r="I18" s="473">
        <v>6.80</v>
      </c>
      <c r="J18" s="473">
        <v>8.1999999999999993</v>
      </c>
      <c r="K18" s="473">
        <v>7.20</v>
      </c>
      <c r="L18" s="473">
        <v>7.50</v>
      </c>
    </row>
    <row r="19" spans="1:12" ht="12.75" customHeight="1">
      <c r="A19" s="706" t="s">
        <v>1285</v>
      </c>
      <c r="B19" s="706" t="s">
        <v>1286</v>
      </c>
      <c r="C19" s="549" t="s">
        <v>2</v>
      </c>
      <c r="D19" s="549" t="s">
        <v>3</v>
      </c>
      <c r="E19" s="451">
        <v>113</v>
      </c>
      <c r="F19" s="451">
        <v>115</v>
      </c>
      <c r="G19" s="451">
        <v>114</v>
      </c>
      <c r="H19" s="452">
        <v>122</v>
      </c>
      <c r="I19" s="451">
        <v>119</v>
      </c>
      <c r="J19" s="451">
        <v>127</v>
      </c>
      <c r="K19" s="451">
        <v>123</v>
      </c>
      <c r="L19" s="451">
        <v>132</v>
      </c>
    </row>
    <row r="20" spans="1:12" ht="12.75" customHeight="1">
      <c r="A20" s="710" t="s">
        <v>1287</v>
      </c>
      <c r="B20" s="490" t="s">
        <v>938</v>
      </c>
      <c r="C20" s="549" t="s">
        <v>17</v>
      </c>
      <c r="D20" s="549" t="s">
        <v>18</v>
      </c>
      <c r="E20" s="473">
        <v>5.60</v>
      </c>
      <c r="F20" s="473">
        <v>5.50</v>
      </c>
      <c r="G20" s="473">
        <v>7.70</v>
      </c>
      <c r="H20" s="402">
        <v>6.60</v>
      </c>
      <c r="I20" s="473">
        <v>5.80</v>
      </c>
      <c r="J20" s="473">
        <v>9.6999999999999993</v>
      </c>
      <c r="K20" s="473">
        <v>7.80</v>
      </c>
      <c r="L20" s="473">
        <v>8.10</v>
      </c>
    </row>
    <row r="21" spans="1:12" ht="12.75" customHeight="1">
      <c r="A21" s="547" t="s">
        <v>1288</v>
      </c>
      <c r="B21" s="547" t="s">
        <v>983</v>
      </c>
      <c r="C21" s="550" t="s">
        <v>2</v>
      </c>
      <c r="D21" s="550" t="s">
        <v>3</v>
      </c>
      <c r="E21" s="449">
        <v>547</v>
      </c>
      <c r="F21" s="449">
        <v>625</v>
      </c>
      <c r="G21" s="449">
        <v>606</v>
      </c>
      <c r="H21" s="450">
        <v>612</v>
      </c>
      <c r="I21" s="449">
        <v>565</v>
      </c>
      <c r="J21" s="449">
        <v>623</v>
      </c>
      <c r="K21" s="449">
        <v>634</v>
      </c>
      <c r="L21" s="449">
        <v>645</v>
      </c>
    </row>
    <row r="22" spans="1:12" ht="12.75" customHeight="1" thickBot="1">
      <c r="A22" s="386" t="s">
        <v>938</v>
      </c>
      <c r="B22" s="386" t="s">
        <v>938</v>
      </c>
      <c r="C22" s="567" t="s">
        <v>17</v>
      </c>
      <c r="D22" s="567" t="s">
        <v>18</v>
      </c>
      <c r="E22" s="387">
        <v>2.80</v>
      </c>
      <c r="F22" s="387">
        <v>5.90</v>
      </c>
      <c r="G22" s="387">
        <v>-0.20</v>
      </c>
      <c r="H22" s="388">
        <v>0.20</v>
      </c>
      <c r="I22" s="387">
        <v>3.30</v>
      </c>
      <c r="J22" s="387">
        <v>-0.30</v>
      </c>
      <c r="K22" s="387">
        <v>4.5999999999999996</v>
      </c>
      <c r="L22" s="387">
        <v>5.50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3" customFormat="1" ht="12.75" customHeight="1" hidden="1">
      <c r="A34" s="97"/>
      <c r="B34" s="97"/>
      <c r="C34" s="134"/>
      <c r="D34" s="134"/>
      <c r="E34" s="134"/>
      <c r="F34" s="134"/>
      <c r="G34" s="134"/>
      <c r="H34" s="134"/>
      <c r="I34" s="134"/>
      <c r="J34" s="134"/>
      <c r="K34" s="134"/>
      <c r="L34" s="92"/>
      <c r="M34" s="92"/>
      <c r="N34" s="92"/>
      <c r="O34" s="92"/>
    </row>
    <row r="35" spans="1:15" ht="12.75" customHeight="1" hidden="1">
      <c r="A35" s="137"/>
      <c r="B35" s="137"/>
      <c r="C35" s="99"/>
      <c r="D35" s="99"/>
      <c r="E35" s="99"/>
      <c r="F35" s="99"/>
      <c r="G35" s="99"/>
      <c r="H35" s="99"/>
      <c r="I35" s="99"/>
      <c r="J35" s="99"/>
      <c r="K35" s="138"/>
      <c r="L35" s="99"/>
      <c r="M35" s="99"/>
      <c r="N35" s="99"/>
      <c r="O35" s="99"/>
    </row>
    <row r="36" spans="1:15" ht="12.75" customHeight="1" hidden="1">
      <c r="A36" s="99"/>
      <c r="B36" s="99"/>
      <c r="C36" s="140"/>
      <c r="D36" s="140"/>
      <c r="E36" s="140"/>
      <c r="F36" s="140"/>
      <c r="G36" s="140"/>
      <c r="H36" s="140"/>
      <c r="I36" s="140"/>
      <c r="J36" s="140"/>
      <c r="K36" s="179"/>
      <c r="L36" s="99"/>
      <c r="M36" s="99"/>
      <c r="N36" s="99"/>
      <c r="O36" s="99"/>
    </row>
    <row r="37" spans="1:15" ht="12.75" customHeight="1" hidden="1">
      <c r="A37" s="99"/>
      <c r="B37" s="99"/>
      <c r="C37" s="140"/>
      <c r="D37" s="140"/>
      <c r="E37" s="140"/>
      <c r="F37" s="140"/>
      <c r="G37" s="140"/>
      <c r="H37" s="140"/>
      <c r="I37" s="140"/>
      <c r="J37" s="140"/>
      <c r="K37" s="140"/>
      <c r="L37" s="99"/>
      <c r="M37" s="99"/>
      <c r="N37" s="99"/>
      <c r="O37" s="99"/>
    </row>
    <row r="38" spans="1:15" ht="12.75" customHeight="1" hidden="1">
      <c r="A38" s="99"/>
      <c r="B38" s="99"/>
      <c r="C38" s="140"/>
      <c r="D38" s="140"/>
      <c r="E38" s="140"/>
      <c r="F38" s="140"/>
      <c r="G38" s="140"/>
      <c r="H38" s="140"/>
      <c r="I38" s="140"/>
      <c r="J38" s="140"/>
      <c r="K38" s="140"/>
      <c r="L38" s="99"/>
      <c r="M38" s="99"/>
      <c r="N38" s="99"/>
      <c r="O38" s="99"/>
    </row>
    <row r="39" spans="1:15" ht="12.75" customHeight="1" hidden="1">
      <c r="A39" s="99"/>
      <c r="B39" s="99"/>
      <c r="C39" s="140"/>
      <c r="D39" s="140"/>
      <c r="E39" s="140"/>
      <c r="F39" s="140"/>
      <c r="G39" s="140"/>
      <c r="H39" s="140"/>
      <c r="I39" s="140"/>
      <c r="J39" s="140"/>
      <c r="K39" s="140"/>
      <c r="L39" s="99"/>
      <c r="M39" s="99"/>
      <c r="N39" s="99"/>
      <c r="O39" s="99"/>
    </row>
    <row r="40" spans="1:15" ht="12.75" customHeight="1" hidden="1">
      <c r="A40" s="99"/>
      <c r="B40" s="99"/>
      <c r="C40" s="140"/>
      <c r="D40" s="140"/>
      <c r="E40" s="140"/>
      <c r="F40" s="140"/>
      <c r="G40" s="140"/>
      <c r="H40" s="140"/>
      <c r="I40" s="140"/>
      <c r="J40" s="140"/>
      <c r="K40" s="140"/>
      <c r="L40" s="99"/>
      <c r="M40" s="99"/>
      <c r="N40" s="99"/>
      <c r="O40" s="99"/>
    </row>
    <row r="41" spans="1:15" ht="12.75" customHeight="1" hidden="1">
      <c r="A41" s="99"/>
      <c r="B41" s="99"/>
      <c r="C41" s="140"/>
      <c r="D41" s="140"/>
      <c r="E41" s="140"/>
      <c r="F41" s="140"/>
      <c r="G41" s="140"/>
      <c r="H41" s="140"/>
      <c r="I41" s="140"/>
      <c r="J41" s="140"/>
      <c r="K41" s="140"/>
      <c r="L41" s="99"/>
      <c r="M41" s="99"/>
      <c r="N41" s="99"/>
      <c r="O41" s="99"/>
    </row>
    <row r="42" spans="1:15" ht="12.75" customHeight="1" hidden="1">
      <c r="A42" s="105"/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2.75" customHeight="1" hidden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2.75" customHeight="1" hidden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6.8333333333333" style="73" customWidth="1"/>
    <col min="3" max="3" width="0" style="73" hidden="1" customWidth="1"/>
    <col min="4" max="4" width="13.3333333333333" style="73" customWidth="1"/>
    <col min="5" max="14" width="6.66666666666667" style="73" customWidth="1"/>
    <col min="15" max="15" width="5.83333333333333" style="73" customWidth="1"/>
    <col min="16" max="36" width="0" style="73" hidden="1" customWidth="1"/>
    <col min="37" max="55" width="0" style="73" hidden="1" customWidth="1"/>
    <col min="56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252</v>
      </c>
      <c r="B3" s="30" t="s">
        <v>344</v>
      </c>
      <c r="E3"/>
      <c r="F3"/>
      <c r="G3"/>
      <c r="H3"/>
    </row>
    <row r="4" spans="1:2" ht="12.75" customHeight="1">
      <c r="A4" s="70" t="s">
        <v>396</v>
      </c>
      <c r="B4" s="70" t="s">
        <v>397</v>
      </c>
    </row>
    <row r="5" spans="1:8" ht="12.75" customHeight="1">
      <c r="A5" s="157"/>
      <c r="B5" s="157"/>
      <c r="C5" s="120"/>
      <c r="D5" s="157"/>
      <c r="E5" s="174"/>
      <c r="F5" s="174"/>
      <c r="G5" s="178"/>
      <c r="H5" s="178"/>
    </row>
    <row r="6" spans="1:14" ht="1.5" customHeight="1" thickBot="1">
      <c r="A6" s="389"/>
      <c r="B6" s="389"/>
      <c r="C6" s="385"/>
      <c r="D6" s="389"/>
      <c r="E6" s="390"/>
      <c r="F6" s="391"/>
      <c r="G6" s="391"/>
      <c r="H6" s="392"/>
      <c r="I6" s="392"/>
      <c r="J6" s="392"/>
      <c r="K6" s="392"/>
      <c r="L6" s="392"/>
      <c r="M6" s="392"/>
      <c r="N6" s="392"/>
    </row>
    <row r="7" spans="1:14" ht="12.75" customHeight="1">
      <c r="A7" s="483"/>
      <c r="B7" s="483"/>
      <c r="C7" s="484"/>
      <c r="D7" s="484"/>
      <c r="E7" s="495">
        <v>2011</v>
      </c>
      <c r="F7" s="495">
        <v>2012</v>
      </c>
      <c r="G7" s="397">
        <v>2013</v>
      </c>
      <c r="H7" s="397">
        <v>2014</v>
      </c>
      <c r="I7" s="397">
        <v>2015</v>
      </c>
      <c r="J7" s="397">
        <v>2016</v>
      </c>
      <c r="K7" s="397">
        <v>2017</v>
      </c>
      <c r="L7" s="397">
        <v>2018</v>
      </c>
      <c r="M7" s="397">
        <v>2019</v>
      </c>
      <c r="N7" s="397">
        <v>2020</v>
      </c>
    </row>
    <row r="8" spans="1:14" ht="12.75" customHeight="1" hidden="1">
      <c r="A8" s="496"/>
      <c r="B8" s="496"/>
      <c r="C8" s="497"/>
      <c r="D8" s="497"/>
      <c r="E8" s="498"/>
      <c r="F8" s="499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>
      <c r="A9" s="496"/>
      <c r="B9" s="496"/>
      <c r="C9" s="497"/>
      <c r="D9" s="497"/>
      <c r="E9" s="485"/>
      <c r="F9" s="499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700" t="s">
        <v>1293</v>
      </c>
      <c r="B10" s="700" t="s">
        <v>1294</v>
      </c>
      <c r="C10" s="393"/>
      <c r="D10" s="393"/>
      <c r="E10" s="395"/>
      <c r="F10" s="395"/>
      <c r="G10" s="395"/>
      <c r="H10" s="395"/>
      <c r="I10" s="395"/>
      <c r="J10" s="669"/>
      <c r="K10" s="395"/>
      <c r="L10" s="395"/>
      <c r="M10" s="395"/>
      <c r="N10" s="395"/>
    </row>
    <row r="11" spans="1:14" ht="12.75" customHeight="1">
      <c r="A11" s="548" t="s">
        <v>1295</v>
      </c>
      <c r="B11" s="548" t="s">
        <v>1296</v>
      </c>
      <c r="C11" s="533" t="s">
        <v>1297</v>
      </c>
      <c r="D11" s="533" t="s">
        <v>1298</v>
      </c>
      <c r="E11" s="473">
        <v>117.10</v>
      </c>
      <c r="F11" s="473">
        <v>121</v>
      </c>
      <c r="G11" s="473">
        <v>122.70</v>
      </c>
      <c r="H11" s="473">
        <v>123.20</v>
      </c>
      <c r="I11" s="473">
        <v>123.60</v>
      </c>
      <c r="J11" s="578">
        <v>124.40</v>
      </c>
      <c r="K11" s="473">
        <v>127.40</v>
      </c>
      <c r="L11" s="473">
        <v>130.50</v>
      </c>
      <c r="M11" s="473">
        <v>133.10</v>
      </c>
      <c r="N11" s="473">
        <v>135.19999999999999</v>
      </c>
    </row>
    <row r="12" spans="1:14" ht="12.75" customHeight="1">
      <c r="A12" s="711" t="s">
        <v>19</v>
      </c>
      <c r="B12" s="394" t="s">
        <v>938</v>
      </c>
      <c r="C12" s="533" t="s">
        <v>17</v>
      </c>
      <c r="D12" s="533" t="s">
        <v>18</v>
      </c>
      <c r="E12" s="471">
        <v>1.90</v>
      </c>
      <c r="F12" s="471">
        <v>3.30</v>
      </c>
      <c r="G12" s="471">
        <v>1.40</v>
      </c>
      <c r="H12" s="471">
        <v>0.40</v>
      </c>
      <c r="I12" s="471">
        <v>0.30</v>
      </c>
      <c r="J12" s="76">
        <v>0.70</v>
      </c>
      <c r="K12" s="471">
        <v>2.40</v>
      </c>
      <c r="L12" s="471">
        <v>2.40</v>
      </c>
      <c r="M12" s="471">
        <v>2</v>
      </c>
      <c r="N12" s="471">
        <v>1.80</v>
      </c>
    </row>
    <row r="13" spans="1:14" ht="12.75" customHeight="1">
      <c r="A13" s="548" t="s">
        <v>1299</v>
      </c>
      <c r="B13" s="548" t="s">
        <v>1300</v>
      </c>
      <c r="C13" s="533" t="s">
        <v>1297</v>
      </c>
      <c r="D13" s="533" t="s">
        <v>1298</v>
      </c>
      <c r="E13" s="473">
        <v>118.30</v>
      </c>
      <c r="F13" s="473">
        <v>121.10</v>
      </c>
      <c r="G13" s="473">
        <v>122.80</v>
      </c>
      <c r="H13" s="473">
        <v>122.90</v>
      </c>
      <c r="I13" s="473">
        <v>123</v>
      </c>
      <c r="J13" s="578">
        <v>125.40</v>
      </c>
      <c r="K13" s="473">
        <v>128.30000000000001</v>
      </c>
      <c r="L13" s="473">
        <v>131.30000000000001</v>
      </c>
      <c r="M13" s="473">
        <v>133.69999999999999</v>
      </c>
      <c r="N13" s="473">
        <v>136.10</v>
      </c>
    </row>
    <row r="14" spans="1:14" ht="12.75" customHeight="1">
      <c r="A14" s="394" t="s">
        <v>938</v>
      </c>
      <c r="B14" s="394" t="s">
        <v>938</v>
      </c>
      <c r="C14" s="533" t="s">
        <v>17</v>
      </c>
      <c r="D14" s="533" t="s">
        <v>18</v>
      </c>
      <c r="E14" s="471">
        <v>2.40</v>
      </c>
      <c r="F14" s="471">
        <v>2.40</v>
      </c>
      <c r="G14" s="471">
        <v>1.40</v>
      </c>
      <c r="H14" s="471">
        <v>0.10</v>
      </c>
      <c r="I14" s="471">
        <v>0.10</v>
      </c>
      <c r="J14" s="76">
        <v>2</v>
      </c>
      <c r="K14" s="471">
        <v>2.2999999999999998</v>
      </c>
      <c r="L14" s="471">
        <v>2.2999999999999998</v>
      </c>
      <c r="M14" s="471">
        <v>1.80</v>
      </c>
      <c r="N14" s="471">
        <v>1.80</v>
      </c>
    </row>
    <row r="15" spans="1:14" ht="12.75" customHeight="1">
      <c r="A15" s="568" t="s">
        <v>1301</v>
      </c>
      <c r="B15" s="568" t="s">
        <v>1302</v>
      </c>
      <c r="C15" s="410"/>
      <c r="D15" s="410"/>
      <c r="E15" s="471"/>
      <c r="F15" s="471"/>
      <c r="G15" s="471"/>
      <c r="H15" s="471"/>
      <c r="I15" s="471"/>
      <c r="J15" s="637"/>
      <c r="K15" s="471"/>
      <c r="L15" s="417"/>
      <c r="M15" s="417"/>
      <c r="N15" s="417"/>
    </row>
    <row r="16" spans="1:14" ht="12.75" customHeight="1">
      <c r="A16" s="710" t="s">
        <v>1320</v>
      </c>
      <c r="B16" s="710" t="s">
        <v>1321</v>
      </c>
      <c r="C16" s="533" t="s">
        <v>1106</v>
      </c>
      <c r="D16" s="533" t="s">
        <v>1303</v>
      </c>
      <c r="E16" s="471">
        <v>1.20</v>
      </c>
      <c r="F16" s="471">
        <v>2.2000000000000002</v>
      </c>
      <c r="G16" s="471">
        <v>1</v>
      </c>
      <c r="H16" s="471">
        <v>-0.20</v>
      </c>
      <c r="I16" s="471">
        <v>0.10</v>
      </c>
      <c r="J16" s="76">
        <v>0</v>
      </c>
      <c r="K16" s="471">
        <v>0.10</v>
      </c>
      <c r="L16" s="471">
        <v>0.40</v>
      </c>
      <c r="M16" s="471">
        <v>0.20</v>
      </c>
      <c r="N16" s="471">
        <v>0.20</v>
      </c>
    </row>
    <row r="17" spans="1:14" ht="12.75" customHeight="1">
      <c r="A17" s="710" t="s">
        <v>1304</v>
      </c>
      <c r="B17" s="710" t="s">
        <v>736</v>
      </c>
      <c r="C17" s="533" t="s">
        <v>1106</v>
      </c>
      <c r="D17" s="533" t="s">
        <v>1303</v>
      </c>
      <c r="E17" s="471">
        <v>1.20</v>
      </c>
      <c r="F17" s="471">
        <v>0.10</v>
      </c>
      <c r="G17" s="471">
        <v>0.40</v>
      </c>
      <c r="H17" s="471">
        <v>0.30</v>
      </c>
      <c r="I17" s="471">
        <v>0</v>
      </c>
      <c r="J17" s="76">
        <v>2</v>
      </c>
      <c r="K17" s="471">
        <v>2.2999999999999998</v>
      </c>
      <c r="L17" s="471">
        <v>2</v>
      </c>
      <c r="M17" s="471">
        <v>1.60</v>
      </c>
      <c r="N17" s="471">
        <v>1.60</v>
      </c>
    </row>
    <row r="18" spans="1:14" ht="12.75" customHeight="1">
      <c r="A18" s="548" t="s">
        <v>1305</v>
      </c>
      <c r="B18" s="565" t="s">
        <v>1306</v>
      </c>
      <c r="C18" s="533" t="s">
        <v>1297</v>
      </c>
      <c r="D18" s="533" t="s">
        <v>1298</v>
      </c>
      <c r="E18" s="473">
        <v>116.20</v>
      </c>
      <c r="F18" s="473">
        <v>120.30</v>
      </c>
      <c r="G18" s="473">
        <v>121.90</v>
      </c>
      <c r="H18" s="473">
        <v>122.40</v>
      </c>
      <c r="I18" s="473">
        <v>122.80</v>
      </c>
      <c r="J18" s="473">
        <v>123.60</v>
      </c>
      <c r="K18" s="473">
        <v>126.50</v>
      </c>
      <c r="L18" s="473">
        <v>129.50</v>
      </c>
      <c r="M18" s="473">
        <v>132</v>
      </c>
      <c r="N18" s="473">
        <v>134.19999999999999</v>
      </c>
    </row>
    <row r="19" spans="1:14" ht="12.75" customHeight="1">
      <c r="A19" s="835" t="s">
        <v>1307</v>
      </c>
      <c r="B19" s="835" t="s">
        <v>1308</v>
      </c>
      <c r="C19" s="533" t="s">
        <v>17</v>
      </c>
      <c r="D19" s="533" t="s">
        <v>18</v>
      </c>
      <c r="E19" s="471">
        <v>2.10</v>
      </c>
      <c r="F19" s="471">
        <v>3.50</v>
      </c>
      <c r="G19" s="471">
        <v>1.40</v>
      </c>
      <c r="H19" s="471">
        <v>0.40</v>
      </c>
      <c r="I19" s="471">
        <v>0.30</v>
      </c>
      <c r="J19" s="471">
        <v>0.60</v>
      </c>
      <c r="K19" s="471">
        <v>2.40</v>
      </c>
      <c r="L19" s="471">
        <v>2.2999999999999998</v>
      </c>
      <c r="M19" s="471">
        <v>1.90</v>
      </c>
      <c r="N19" s="471">
        <v>1.70</v>
      </c>
    </row>
    <row r="20" spans="1:14" ht="12.75" customHeight="1">
      <c r="A20" s="700" t="s">
        <v>1309</v>
      </c>
      <c r="B20" s="700" t="s">
        <v>1310</v>
      </c>
      <c r="C20" s="559"/>
      <c r="D20" s="559"/>
      <c r="E20" s="740"/>
      <c r="F20" s="740"/>
      <c r="G20" s="740"/>
      <c r="H20" s="740"/>
      <c r="I20" s="740"/>
      <c r="J20" s="741"/>
      <c r="K20" s="742"/>
      <c r="L20" s="742"/>
      <c r="M20" s="742"/>
      <c r="N20" s="742"/>
    </row>
    <row r="21" spans="1:14" s="404" customFormat="1" ht="12.75" customHeight="1">
      <c r="A21" s="548" t="s">
        <v>542</v>
      </c>
      <c r="B21" s="548" t="s">
        <v>550</v>
      </c>
      <c r="C21" s="723" t="s">
        <v>1166</v>
      </c>
      <c r="D21" s="723" t="s">
        <v>1311</v>
      </c>
      <c r="E21" s="473">
        <v>95.10</v>
      </c>
      <c r="F21" s="473">
        <v>96.10</v>
      </c>
      <c r="G21" s="473">
        <v>97.20</v>
      </c>
      <c r="H21" s="473">
        <v>100.70</v>
      </c>
      <c r="I21" s="473">
        <v>106.90</v>
      </c>
      <c r="J21" s="578">
        <v>117.60</v>
      </c>
      <c r="K21" s="730" t="s">
        <v>541</v>
      </c>
      <c r="L21" s="730" t="s">
        <v>541</v>
      </c>
      <c r="M21" s="730" t="s">
        <v>541</v>
      </c>
      <c r="N21" s="730" t="s">
        <v>541</v>
      </c>
    </row>
    <row r="22" spans="1:14" s="404" customFormat="1" ht="12.75" customHeight="1">
      <c r="A22" s="548" t="s">
        <v>938</v>
      </c>
      <c r="B22" s="548" t="s">
        <v>938</v>
      </c>
      <c r="C22" s="723" t="s">
        <v>17</v>
      </c>
      <c r="D22" s="723" t="s">
        <v>18</v>
      </c>
      <c r="E22" s="471">
        <v>-4.9000000000000004</v>
      </c>
      <c r="F22" s="471">
        <v>1.1000000000000001</v>
      </c>
      <c r="G22" s="471">
        <v>1.1000000000000001</v>
      </c>
      <c r="H22" s="471">
        <v>3.60</v>
      </c>
      <c r="I22" s="471">
        <v>6.20</v>
      </c>
      <c r="J22" s="76">
        <v>10</v>
      </c>
      <c r="K22" s="730" t="s">
        <v>541</v>
      </c>
      <c r="L22" s="730" t="s">
        <v>541</v>
      </c>
      <c r="M22" s="730" t="s">
        <v>541</v>
      </c>
      <c r="N22" s="730" t="s">
        <v>541</v>
      </c>
    </row>
    <row r="23" spans="1:14" s="404" customFormat="1" ht="12.75" customHeight="1">
      <c r="A23" s="548" t="s">
        <v>1312</v>
      </c>
      <c r="B23" s="548" t="s">
        <v>1313</v>
      </c>
      <c r="C23" s="723" t="s">
        <v>1166</v>
      </c>
      <c r="D23" s="723" t="s">
        <v>1311</v>
      </c>
      <c r="E23" s="473">
        <v>96.60</v>
      </c>
      <c r="F23" s="473">
        <v>92.50</v>
      </c>
      <c r="G23" s="473">
        <v>91.30</v>
      </c>
      <c r="H23" s="473">
        <v>93</v>
      </c>
      <c r="I23" s="473">
        <v>97.70</v>
      </c>
      <c r="J23" s="578">
        <v>107.10</v>
      </c>
      <c r="K23" s="730" t="s">
        <v>541</v>
      </c>
      <c r="L23" s="730" t="s">
        <v>541</v>
      </c>
      <c r="M23" s="730" t="s">
        <v>541</v>
      </c>
      <c r="N23" s="730" t="s">
        <v>541</v>
      </c>
    </row>
    <row r="24" spans="1:14" s="404" customFormat="1" ht="12.75" customHeight="1">
      <c r="A24" s="548" t="s">
        <v>938</v>
      </c>
      <c r="B24" s="548" t="s">
        <v>938</v>
      </c>
      <c r="C24" s="723" t="s">
        <v>17</v>
      </c>
      <c r="D24" s="723" t="s">
        <v>18</v>
      </c>
      <c r="E24" s="471">
        <v>-3.40</v>
      </c>
      <c r="F24" s="471">
        <v>-4.20</v>
      </c>
      <c r="G24" s="471">
        <v>-1.30</v>
      </c>
      <c r="H24" s="471">
        <v>1.90</v>
      </c>
      <c r="I24" s="471">
        <v>5.0999999999999996</v>
      </c>
      <c r="J24" s="76">
        <v>9.60</v>
      </c>
      <c r="K24" s="730" t="s">
        <v>541</v>
      </c>
      <c r="L24" s="730" t="s">
        <v>541</v>
      </c>
      <c r="M24" s="730" t="s">
        <v>541</v>
      </c>
      <c r="N24" s="730" t="s">
        <v>541</v>
      </c>
    </row>
    <row r="25" spans="1:14" s="404" customFormat="1" ht="12.75" customHeight="1">
      <c r="A25" s="548" t="s">
        <v>1314</v>
      </c>
      <c r="B25" s="548" t="s">
        <v>1315</v>
      </c>
      <c r="C25" s="723" t="s">
        <v>1166</v>
      </c>
      <c r="D25" s="723" t="s">
        <v>1311</v>
      </c>
      <c r="E25" s="473">
        <v>93.60</v>
      </c>
      <c r="F25" s="473">
        <v>99.60</v>
      </c>
      <c r="G25" s="473">
        <v>103.10</v>
      </c>
      <c r="H25" s="473">
        <v>108.50</v>
      </c>
      <c r="I25" s="473">
        <v>116.10</v>
      </c>
      <c r="J25" s="578">
        <v>128.19999999999999</v>
      </c>
      <c r="K25" s="730" t="s">
        <v>541</v>
      </c>
      <c r="L25" s="730" t="s">
        <v>541</v>
      </c>
      <c r="M25" s="730" t="s">
        <v>541</v>
      </c>
      <c r="N25" s="730" t="s">
        <v>541</v>
      </c>
    </row>
    <row r="26" spans="1:14" ht="12.75" customHeight="1">
      <c r="A26" s="492" t="s">
        <v>938</v>
      </c>
      <c r="B26" s="492" t="s">
        <v>938</v>
      </c>
      <c r="C26" s="533" t="s">
        <v>17</v>
      </c>
      <c r="D26" s="533" t="s">
        <v>18</v>
      </c>
      <c r="E26" s="471">
        <v>-6.40</v>
      </c>
      <c r="F26" s="471">
        <v>6.40</v>
      </c>
      <c r="G26" s="471">
        <v>3.50</v>
      </c>
      <c r="H26" s="471">
        <v>5.20</v>
      </c>
      <c r="I26" s="471">
        <v>7</v>
      </c>
      <c r="J26" s="76">
        <v>10.40</v>
      </c>
      <c r="K26" s="396" t="s">
        <v>541</v>
      </c>
      <c r="L26" s="396" t="s">
        <v>541</v>
      </c>
      <c r="M26" s="396" t="s">
        <v>541</v>
      </c>
      <c r="N26" s="396" t="s">
        <v>541</v>
      </c>
    </row>
    <row r="27" spans="1:14" ht="12.75" customHeight="1">
      <c r="A27" s="700" t="s">
        <v>1316</v>
      </c>
      <c r="B27" s="700" t="s">
        <v>1317</v>
      </c>
      <c r="C27" s="440"/>
      <c r="D27" s="440"/>
      <c r="E27" s="468"/>
      <c r="F27" s="468"/>
      <c r="G27" s="468"/>
      <c r="H27" s="468"/>
      <c r="I27" s="468"/>
      <c r="J27" s="468"/>
      <c r="K27" s="468"/>
      <c r="L27" s="468"/>
      <c r="M27" s="468"/>
      <c r="N27" s="468"/>
    </row>
    <row r="28" spans="1:14" ht="12.75" customHeight="1">
      <c r="A28" s="548" t="s">
        <v>985</v>
      </c>
      <c r="B28" s="548" t="s">
        <v>989</v>
      </c>
      <c r="C28" s="533" t="s">
        <v>1166</v>
      </c>
      <c r="D28" s="533" t="s">
        <v>1311</v>
      </c>
      <c r="E28" s="473">
        <v>100</v>
      </c>
      <c r="F28" s="473">
        <v>101.50</v>
      </c>
      <c r="G28" s="473">
        <v>102.90</v>
      </c>
      <c r="H28" s="473">
        <v>105.50</v>
      </c>
      <c r="I28" s="473">
        <v>106.70</v>
      </c>
      <c r="J28" s="473">
        <v>108</v>
      </c>
      <c r="K28" s="473">
        <v>109.20</v>
      </c>
      <c r="L28" s="473">
        <v>111.50</v>
      </c>
      <c r="M28" s="473">
        <v>113.70</v>
      </c>
      <c r="N28" s="473">
        <v>115.90</v>
      </c>
    </row>
    <row r="29" spans="1:14" ht="12.75" customHeight="1">
      <c r="A29" s="492" t="s">
        <v>938</v>
      </c>
      <c r="B29" s="492" t="s">
        <v>938</v>
      </c>
      <c r="C29" s="533" t="s">
        <v>17</v>
      </c>
      <c r="D29" s="533" t="s">
        <v>18</v>
      </c>
      <c r="E29" s="471">
        <v>0</v>
      </c>
      <c r="F29" s="471">
        <v>1.50</v>
      </c>
      <c r="G29" s="471">
        <v>1.40</v>
      </c>
      <c r="H29" s="471">
        <v>2.50</v>
      </c>
      <c r="I29" s="471">
        <v>1.20</v>
      </c>
      <c r="J29" s="471">
        <v>1.20</v>
      </c>
      <c r="K29" s="471">
        <v>1.1000000000000001</v>
      </c>
      <c r="L29" s="471">
        <v>2.10</v>
      </c>
      <c r="M29" s="471">
        <v>2</v>
      </c>
      <c r="N29" s="471">
        <v>2</v>
      </c>
    </row>
    <row r="30" spans="1:14" ht="12.75" customHeight="1">
      <c r="A30" s="548" t="s">
        <v>1022</v>
      </c>
      <c r="B30" s="548" t="s">
        <v>1318</v>
      </c>
      <c r="C30" s="533" t="s">
        <v>1166</v>
      </c>
      <c r="D30" s="533" t="s">
        <v>1311</v>
      </c>
      <c r="E30" s="473">
        <v>101.10</v>
      </c>
      <c r="F30" s="473">
        <v>102.90</v>
      </c>
      <c r="G30" s="473">
        <v>103.50</v>
      </c>
      <c r="H30" s="473">
        <v>104.60</v>
      </c>
      <c r="I30" s="473">
        <v>105.70</v>
      </c>
      <c r="J30" s="473">
        <v>106.40</v>
      </c>
      <c r="K30" s="473">
        <v>108.60</v>
      </c>
      <c r="L30" s="473">
        <v>111.20</v>
      </c>
      <c r="M30" s="473">
        <v>113.30</v>
      </c>
      <c r="N30" s="473">
        <v>115.40</v>
      </c>
    </row>
    <row r="31" spans="1:14" ht="12.75" customHeight="1">
      <c r="A31" s="492" t="s">
        <v>938</v>
      </c>
      <c r="B31" s="492" t="s">
        <v>938</v>
      </c>
      <c r="C31" s="533" t="s">
        <v>17</v>
      </c>
      <c r="D31" s="533" t="s">
        <v>18</v>
      </c>
      <c r="E31" s="471">
        <v>1.1000000000000001</v>
      </c>
      <c r="F31" s="471">
        <v>1.80</v>
      </c>
      <c r="G31" s="471">
        <v>0.50</v>
      </c>
      <c r="H31" s="471">
        <v>1.1000000000000001</v>
      </c>
      <c r="I31" s="471">
        <v>1</v>
      </c>
      <c r="J31" s="471">
        <v>0.70</v>
      </c>
      <c r="K31" s="471">
        <v>2.10</v>
      </c>
      <c r="L31" s="471">
        <v>2.40</v>
      </c>
      <c r="M31" s="471">
        <v>1.90</v>
      </c>
      <c r="N31" s="471">
        <v>1.80</v>
      </c>
    </row>
    <row r="32" spans="1:14" ht="12.75" customHeight="1">
      <c r="A32" s="547" t="s">
        <v>1322</v>
      </c>
      <c r="B32" s="547" t="s">
        <v>7</v>
      </c>
      <c r="C32" s="559" t="s">
        <v>1166</v>
      </c>
      <c r="D32" s="559" t="s">
        <v>1311</v>
      </c>
      <c r="E32" s="468">
        <v>101.70</v>
      </c>
      <c r="F32" s="468">
        <v>104</v>
      </c>
      <c r="G32" s="468">
        <v>104.90</v>
      </c>
      <c r="H32" s="468">
        <v>105.50</v>
      </c>
      <c r="I32" s="468">
        <v>105.60</v>
      </c>
      <c r="J32" s="468">
        <v>106.10</v>
      </c>
      <c r="K32" s="468">
        <v>108.70</v>
      </c>
      <c r="L32" s="468">
        <v>111.30</v>
      </c>
      <c r="M32" s="468">
        <v>113.50</v>
      </c>
      <c r="N32" s="468">
        <v>115.60</v>
      </c>
    </row>
    <row r="33" spans="1:14" ht="12.75" customHeight="1">
      <c r="A33" s="492" t="s">
        <v>938</v>
      </c>
      <c r="B33" s="492" t="s">
        <v>938</v>
      </c>
      <c r="C33" s="533" t="s">
        <v>17</v>
      </c>
      <c r="D33" s="533" t="s">
        <v>18</v>
      </c>
      <c r="E33" s="471">
        <v>1.70</v>
      </c>
      <c r="F33" s="471">
        <v>2.2000000000000002</v>
      </c>
      <c r="G33" s="471">
        <v>0.80</v>
      </c>
      <c r="H33" s="471">
        <v>0.60</v>
      </c>
      <c r="I33" s="471">
        <v>0.10</v>
      </c>
      <c r="J33" s="471">
        <v>0.50</v>
      </c>
      <c r="K33" s="471">
        <v>2.40</v>
      </c>
      <c r="L33" s="471">
        <v>2.40</v>
      </c>
      <c r="M33" s="471">
        <v>2</v>
      </c>
      <c r="N33" s="471">
        <v>1.80</v>
      </c>
    </row>
    <row r="34" spans="1:14" ht="12.75" customHeight="1">
      <c r="A34" s="548" t="s">
        <v>1021</v>
      </c>
      <c r="B34" s="548" t="s">
        <v>9</v>
      </c>
      <c r="C34" s="533" t="s">
        <v>1166</v>
      </c>
      <c r="D34" s="533" t="s">
        <v>1311</v>
      </c>
      <c r="E34" s="473">
        <v>101.80</v>
      </c>
      <c r="F34" s="473">
        <v>102.70</v>
      </c>
      <c r="G34" s="473">
        <v>102.80</v>
      </c>
      <c r="H34" s="473">
        <v>104.60</v>
      </c>
      <c r="I34" s="473">
        <v>106.70</v>
      </c>
      <c r="J34" s="473">
        <v>108.70</v>
      </c>
      <c r="K34" s="473">
        <v>111.50</v>
      </c>
      <c r="L34" s="473">
        <v>115</v>
      </c>
      <c r="M34" s="473">
        <v>116.90</v>
      </c>
      <c r="N34" s="473">
        <v>118.70</v>
      </c>
    </row>
    <row r="35" spans="1:14" ht="12.75" customHeight="1">
      <c r="A35" s="492" t="s">
        <v>938</v>
      </c>
      <c r="B35" s="492" t="s">
        <v>938</v>
      </c>
      <c r="C35" s="533" t="s">
        <v>17</v>
      </c>
      <c r="D35" s="533" t="s">
        <v>18</v>
      </c>
      <c r="E35" s="471">
        <v>1.80</v>
      </c>
      <c r="F35" s="471">
        <v>0.90</v>
      </c>
      <c r="G35" s="471">
        <v>0.20</v>
      </c>
      <c r="H35" s="471">
        <v>1.70</v>
      </c>
      <c r="I35" s="471">
        <v>2</v>
      </c>
      <c r="J35" s="471">
        <v>1.80</v>
      </c>
      <c r="K35" s="471">
        <v>2.60</v>
      </c>
      <c r="L35" s="471">
        <v>3.20</v>
      </c>
      <c r="M35" s="471">
        <v>1.60</v>
      </c>
      <c r="N35" s="471">
        <v>1.60</v>
      </c>
    </row>
    <row r="36" spans="1:14" ht="12.75" customHeight="1">
      <c r="A36" s="548" t="s">
        <v>1248</v>
      </c>
      <c r="B36" s="548" t="s">
        <v>1319</v>
      </c>
      <c r="C36" s="533" t="s">
        <v>1166</v>
      </c>
      <c r="D36" s="533" t="s">
        <v>1311</v>
      </c>
      <c r="E36" s="473">
        <v>99.20</v>
      </c>
      <c r="F36" s="473">
        <v>100.90</v>
      </c>
      <c r="G36" s="473">
        <v>101.10</v>
      </c>
      <c r="H36" s="473">
        <v>102.70</v>
      </c>
      <c r="I36" s="473">
        <v>104.50</v>
      </c>
      <c r="J36" s="473">
        <v>104.80</v>
      </c>
      <c r="K36" s="473">
        <v>106.30</v>
      </c>
      <c r="L36" s="473">
        <v>108.20</v>
      </c>
      <c r="M36" s="473">
        <v>110.30</v>
      </c>
      <c r="N36" s="473">
        <v>112.60</v>
      </c>
    </row>
    <row r="37" spans="1:14" ht="12.75" customHeight="1">
      <c r="A37" s="492" t="s">
        <v>938</v>
      </c>
      <c r="B37" s="492" t="s">
        <v>938</v>
      </c>
      <c r="C37" s="533" t="s">
        <v>17</v>
      </c>
      <c r="D37" s="533" t="s">
        <v>18</v>
      </c>
      <c r="E37" s="471">
        <v>-0.80</v>
      </c>
      <c r="F37" s="471">
        <v>1.70</v>
      </c>
      <c r="G37" s="471">
        <v>0.10</v>
      </c>
      <c r="H37" s="471">
        <v>1.60</v>
      </c>
      <c r="I37" s="471">
        <v>1.80</v>
      </c>
      <c r="J37" s="471">
        <v>0.30</v>
      </c>
      <c r="K37" s="471">
        <v>1.40</v>
      </c>
      <c r="L37" s="471">
        <v>1.80</v>
      </c>
      <c r="M37" s="471">
        <v>2</v>
      </c>
      <c r="N37" s="471">
        <v>2.10</v>
      </c>
    </row>
    <row r="38" spans="1:14" ht="12.75" customHeight="1">
      <c r="A38" s="547" t="s">
        <v>1237</v>
      </c>
      <c r="B38" s="547" t="s">
        <v>1238</v>
      </c>
      <c r="C38" s="559" t="s">
        <v>1166</v>
      </c>
      <c r="D38" s="559" t="s">
        <v>1311</v>
      </c>
      <c r="E38" s="468">
        <v>100.70</v>
      </c>
      <c r="F38" s="468">
        <v>103.80</v>
      </c>
      <c r="G38" s="468">
        <v>105.60</v>
      </c>
      <c r="H38" s="468">
        <v>109.80</v>
      </c>
      <c r="I38" s="468">
        <v>108.40</v>
      </c>
      <c r="J38" s="468">
        <v>105.70</v>
      </c>
      <c r="K38" s="468">
        <v>105.20</v>
      </c>
      <c r="L38" s="468">
        <v>104</v>
      </c>
      <c r="M38" s="468">
        <v>104.80</v>
      </c>
      <c r="N38" s="468">
        <v>106.30</v>
      </c>
    </row>
    <row r="39" spans="1:14" ht="12.75" customHeight="1">
      <c r="A39" s="492" t="s">
        <v>938</v>
      </c>
      <c r="B39" s="492" t="s">
        <v>938</v>
      </c>
      <c r="C39" s="533" t="s">
        <v>17</v>
      </c>
      <c r="D39" s="533" t="s">
        <v>18</v>
      </c>
      <c r="E39" s="471">
        <v>0.70</v>
      </c>
      <c r="F39" s="471">
        <v>3.10</v>
      </c>
      <c r="G39" s="471">
        <v>1.70</v>
      </c>
      <c r="H39" s="471">
        <v>4</v>
      </c>
      <c r="I39" s="471">
        <v>-1.30</v>
      </c>
      <c r="J39" s="471">
        <v>-2.50</v>
      </c>
      <c r="K39" s="471">
        <v>-0.40</v>
      </c>
      <c r="L39" s="471">
        <v>-1.1000000000000001</v>
      </c>
      <c r="M39" s="471">
        <v>0.70</v>
      </c>
      <c r="N39" s="471">
        <v>1.40</v>
      </c>
    </row>
    <row r="40" spans="1:14" ht="12.75" customHeight="1">
      <c r="A40" s="548" t="s">
        <v>1239</v>
      </c>
      <c r="B40" s="548" t="s">
        <v>1240</v>
      </c>
      <c r="C40" s="533" t="s">
        <v>1166</v>
      </c>
      <c r="D40" s="533" t="s">
        <v>1311</v>
      </c>
      <c r="E40" s="473">
        <v>102.30</v>
      </c>
      <c r="F40" s="473">
        <v>106.10</v>
      </c>
      <c r="G40" s="473">
        <v>106.60</v>
      </c>
      <c r="H40" s="473">
        <v>109.20</v>
      </c>
      <c r="I40" s="473">
        <v>107.40</v>
      </c>
      <c r="J40" s="473">
        <v>103.60</v>
      </c>
      <c r="K40" s="473">
        <v>104.30</v>
      </c>
      <c r="L40" s="473">
        <v>103.20</v>
      </c>
      <c r="M40" s="473">
        <v>103.70</v>
      </c>
      <c r="N40" s="473">
        <v>104.90</v>
      </c>
    </row>
    <row r="41" spans="1:14" ht="12.75" customHeight="1">
      <c r="A41" s="492" t="s">
        <v>938</v>
      </c>
      <c r="B41" s="492" t="s">
        <v>938</v>
      </c>
      <c r="C41" s="533" t="s">
        <v>17</v>
      </c>
      <c r="D41" s="533" t="s">
        <v>18</v>
      </c>
      <c r="E41" s="471">
        <v>2.2999999999999998</v>
      </c>
      <c r="F41" s="471">
        <v>3.70</v>
      </c>
      <c r="G41" s="471">
        <v>0.50</v>
      </c>
      <c r="H41" s="471">
        <v>2.50</v>
      </c>
      <c r="I41" s="471">
        <v>-1.70</v>
      </c>
      <c r="J41" s="471">
        <v>-3.50</v>
      </c>
      <c r="K41" s="471">
        <v>0.70</v>
      </c>
      <c r="L41" s="471">
        <v>-1.1000000000000001</v>
      </c>
      <c r="M41" s="471">
        <v>0.50</v>
      </c>
      <c r="N41" s="471">
        <v>1.20</v>
      </c>
    </row>
    <row r="42" spans="1:14" ht="12.75" customHeight="1">
      <c r="A42" s="548" t="s">
        <v>1028</v>
      </c>
      <c r="B42" s="548" t="s">
        <v>1029</v>
      </c>
      <c r="C42" s="533" t="s">
        <v>1166</v>
      </c>
      <c r="D42" s="533" t="s">
        <v>1311</v>
      </c>
      <c r="E42" s="473">
        <v>98.50</v>
      </c>
      <c r="F42" s="473">
        <v>97.90</v>
      </c>
      <c r="G42" s="473">
        <v>99</v>
      </c>
      <c r="H42" s="473">
        <v>100.50</v>
      </c>
      <c r="I42" s="473">
        <v>100.90</v>
      </c>
      <c r="J42" s="473">
        <v>102</v>
      </c>
      <c r="K42" s="473">
        <v>100.90</v>
      </c>
      <c r="L42" s="473">
        <v>100.80</v>
      </c>
      <c r="M42" s="473">
        <v>101.10</v>
      </c>
      <c r="N42" s="473">
        <v>101.30</v>
      </c>
    </row>
    <row r="43" spans="1:14" ht="12.75" customHeight="1" thickBot="1">
      <c r="A43" s="481" t="s">
        <v>938</v>
      </c>
      <c r="B43" s="481" t="s">
        <v>938</v>
      </c>
      <c r="C43" s="569" t="s">
        <v>17</v>
      </c>
      <c r="D43" s="569" t="s">
        <v>18</v>
      </c>
      <c r="E43" s="475">
        <v>-1.50</v>
      </c>
      <c r="F43" s="475">
        <v>-0.60</v>
      </c>
      <c r="G43" s="475">
        <v>1.20</v>
      </c>
      <c r="H43" s="475">
        <v>1.50</v>
      </c>
      <c r="I43" s="475">
        <v>0.40</v>
      </c>
      <c r="J43" s="475">
        <v>1.1000000000000001</v>
      </c>
      <c r="K43" s="475">
        <v>-1.1000000000000001</v>
      </c>
      <c r="L43" s="475">
        <v>0</v>
      </c>
      <c r="M43" s="475">
        <v>0.20</v>
      </c>
      <c r="N43" s="475">
        <v>0.30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9"/>
      <c r="B57" s="99"/>
      <c r="C57" s="99"/>
      <c r="D57" s="99"/>
      <c r="E57" s="140"/>
      <c r="F57" s="140"/>
      <c r="G57" s="179"/>
      <c r="H57" s="179"/>
      <c r="I57" s="99"/>
      <c r="J57" s="99"/>
    </row>
    <row r="58" spans="1:10" ht="12.75" customHeight="1" hidden="1">
      <c r="A58" s="99"/>
      <c r="B58" s="99"/>
      <c r="C58" s="99"/>
      <c r="D58" s="99"/>
      <c r="E58" s="140"/>
      <c r="F58" s="140"/>
      <c r="G58" s="140"/>
      <c r="H58" s="140"/>
      <c r="I58" s="99"/>
      <c r="J58" s="99"/>
    </row>
    <row r="59" spans="1:10" ht="12.75" customHeight="1" hidden="1">
      <c r="A59" s="99"/>
      <c r="B59" s="99"/>
      <c r="C59" s="99"/>
      <c r="D59" s="99"/>
      <c r="E59" s="140"/>
      <c r="F59" s="140"/>
      <c r="G59" s="140"/>
      <c r="H59" s="140"/>
      <c r="I59" s="99"/>
      <c r="J59" s="99"/>
    </row>
    <row r="60" spans="1:10" ht="12.75" customHeight="1" hidden="1">
      <c r="A60" s="99"/>
      <c r="B60" s="99"/>
      <c r="C60" s="99"/>
      <c r="D60" s="99"/>
      <c r="E60" s="140"/>
      <c r="F60" s="140"/>
      <c r="G60" s="140"/>
      <c r="H60" s="140"/>
      <c r="I60" s="99"/>
      <c r="J60" s="99"/>
    </row>
    <row r="61" spans="1:10" ht="12.75" customHeight="1" hidden="1">
      <c r="A61" s="99"/>
      <c r="B61" s="99"/>
      <c r="C61" s="99"/>
      <c r="D61" s="99"/>
      <c r="E61" s="140"/>
      <c r="F61" s="140"/>
      <c r="G61" s="140"/>
      <c r="H61" s="140"/>
      <c r="I61" s="99"/>
      <c r="J61" s="99"/>
    </row>
    <row r="62" spans="1:10" ht="12.75" customHeight="1" hidden="1">
      <c r="A62" s="99"/>
      <c r="B62" s="99"/>
      <c r="C62" s="99"/>
      <c r="D62" s="99"/>
      <c r="E62" s="140"/>
      <c r="F62" s="140"/>
      <c r="G62" s="140"/>
      <c r="H62" s="140"/>
      <c r="I62" s="99"/>
      <c r="J62" s="99"/>
    </row>
    <row r="63" spans="1:10" ht="12.75" customHeight="1" hidden="1">
      <c r="A63" s="105"/>
      <c r="B63" s="105"/>
      <c r="C63" s="105"/>
      <c r="D63" s="105"/>
      <c r="E63" s="99"/>
      <c r="F63" s="99"/>
      <c r="G63" s="99"/>
      <c r="H63" s="99"/>
      <c r="I63" s="99"/>
      <c r="J63" s="99"/>
    </row>
    <row r="64" spans="1:10" ht="12.75" customHeight="1" hidden="1">
      <c r="A64" s="99"/>
      <c r="B64" s="99"/>
      <c r="C64" s="99"/>
      <c r="D64" s="99"/>
      <c r="E64" s="99"/>
      <c r="F64" s="99"/>
      <c r="G64" s="99"/>
      <c r="H64" s="99"/>
      <c r="I64" s="99"/>
      <c r="J64" s="99"/>
    </row>
    <row r="65" spans="1:10" ht="12.75" customHeight="1" hidden="1">
      <c r="A65" s="99"/>
      <c r="B65" s="99"/>
      <c r="C65" s="99"/>
      <c r="D65" s="99"/>
      <c r="E65" s="99"/>
      <c r="F65" s="99"/>
      <c r="G65" s="99"/>
      <c r="H65" s="99"/>
      <c r="I65" s="99"/>
      <c r="J65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6.8333333333333" style="73" customWidth="1"/>
    <col min="3" max="3" width="0" style="73" hidden="1" customWidth="1"/>
    <col min="4" max="4" width="13.3333333333333" style="73" customWidth="1"/>
    <col min="5" max="12" width="8.33333333333333" style="73" customWidth="1"/>
    <col min="13" max="13" width="7.33333333333333" style="155" customWidth="1"/>
    <col min="14" max="14" width="0" style="155" hidden="1" customWidth="1"/>
    <col min="15" max="55" width="0" style="73" hidden="1" customWidth="1"/>
    <col min="56" max="16384" width="0" style="73" hidden="1"/>
  </cols>
  <sheetData>
    <row r="1" spans="1:14" ht="12.75" customHeight="1">
      <c r="A1" s="2" t="s">
        <v>71</v>
      </c>
      <c r="B1" s="2" t="s">
        <v>70</v>
      </c>
      <c r="C1" s="157"/>
      <c r="D1" s="157"/>
      <c r="E1"/>
      <c r="F1"/>
      <c r="G1"/>
      <c r="H1"/>
      <c r="I1" s="178"/>
      <c r="J1"/>
      <c r="K1" s="178"/>
      <c r="L1" s="178"/>
      <c r="M1" s="73"/>
      <c r="N1" s="73"/>
    </row>
    <row r="2" spans="1:14" ht="12.75" customHeight="1">
      <c r="A2" s="77"/>
      <c r="B2" s="77"/>
      <c r="C2" s="157"/>
      <c r="D2" s="157"/>
      <c r="E2" s="178"/>
      <c r="F2" s="120"/>
      <c r="G2" s="174"/>
      <c r="H2" s="178"/>
      <c r="I2" s="178"/>
      <c r="J2" s="178"/>
      <c r="K2" s="178"/>
      <c r="L2" s="178"/>
      <c r="M2" s="73"/>
      <c r="N2" s="73"/>
    </row>
    <row r="3" spans="1:14" ht="12.75" customHeight="1">
      <c r="A3" s="30" t="s">
        <v>253</v>
      </c>
      <c r="B3" s="30" t="s">
        <v>345</v>
      </c>
      <c r="C3" s="157"/>
      <c r="D3" s="157"/>
      <c r="E3"/>
      <c r="F3"/>
      <c r="G3"/>
      <c r="H3"/>
      <c r="I3" s="178"/>
      <c r="J3" s="178"/>
      <c r="K3" s="178"/>
      <c r="L3" s="178"/>
      <c r="M3" s="73"/>
      <c r="N3" s="73"/>
    </row>
    <row r="4" spans="1:14" ht="12.75" customHeight="1">
      <c r="A4" s="70" t="s">
        <v>396</v>
      </c>
      <c r="B4" s="70" t="s">
        <v>397</v>
      </c>
      <c r="C4" s="157"/>
      <c r="D4" s="157"/>
      <c r="E4" s="178"/>
      <c r="F4" s="120"/>
      <c r="G4" s="174"/>
      <c r="H4" s="178"/>
      <c r="I4" s="178"/>
      <c r="J4" s="178"/>
      <c r="K4" s="178"/>
      <c r="L4" s="178"/>
      <c r="M4" s="73"/>
      <c r="N4" s="73"/>
    </row>
    <row r="5" spans="1:14" ht="12.75" customHeight="1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73"/>
      <c r="N5" s="73"/>
    </row>
    <row r="6" spans="1:12" ht="1.5" customHeight="1" thickBot="1">
      <c r="A6" s="398"/>
      <c r="B6" s="398"/>
      <c r="C6" s="398"/>
      <c r="D6" s="398"/>
      <c r="E6" s="399"/>
      <c r="F6" s="399"/>
      <c r="G6" s="399"/>
      <c r="H6" s="399"/>
      <c r="I6" s="392"/>
      <c r="J6" s="392"/>
      <c r="K6" s="392"/>
      <c r="L6" s="392"/>
    </row>
    <row r="7" spans="1:12" ht="12.75" customHeight="1">
      <c r="A7" s="483"/>
      <c r="B7" s="483"/>
      <c r="C7" s="484"/>
      <c r="D7" s="484"/>
      <c r="E7" s="419">
        <v>2016</v>
      </c>
      <c r="F7" s="462"/>
      <c r="G7" s="462"/>
      <c r="H7" s="462"/>
      <c r="I7" s="419">
        <v>2017</v>
      </c>
      <c r="J7" s="462"/>
      <c r="K7" s="462"/>
      <c r="L7" s="462"/>
    </row>
    <row r="8" spans="1:12" ht="12.75" customHeight="1">
      <c r="A8" s="464"/>
      <c r="B8" s="464"/>
      <c r="C8" s="465"/>
      <c r="D8" s="465"/>
      <c r="E8" s="420" t="s">
        <v>1082</v>
      </c>
      <c r="F8" s="466" t="s">
        <v>1083</v>
      </c>
      <c r="G8" s="466" t="s">
        <v>1084</v>
      </c>
      <c r="H8" s="466" t="s">
        <v>1085</v>
      </c>
      <c r="I8" s="420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 hidden="1">
      <c r="A9" s="464"/>
      <c r="B9" s="464"/>
      <c r="C9" s="465"/>
      <c r="D9" s="465"/>
      <c r="E9" s="421"/>
      <c r="F9" s="499"/>
      <c r="G9" s="499"/>
      <c r="H9" s="499"/>
      <c r="I9" s="421"/>
      <c r="J9" s="499"/>
      <c r="K9" s="499" t="s">
        <v>1086</v>
      </c>
      <c r="L9" s="499" t="s">
        <v>1072</v>
      </c>
    </row>
    <row r="10" spans="1:12" ht="12.75" customHeight="1">
      <c r="A10" s="464"/>
      <c r="B10" s="464"/>
      <c r="C10" s="497"/>
      <c r="D10" s="497"/>
      <c r="E10" s="421"/>
      <c r="F10" s="499"/>
      <c r="G10" s="499"/>
      <c r="H10" s="499"/>
      <c r="I10" s="421"/>
      <c r="J10" s="499"/>
      <c r="K10" s="499" t="s">
        <v>1087</v>
      </c>
      <c r="L10" s="499" t="s">
        <v>1073</v>
      </c>
    </row>
    <row r="11" spans="1:12" ht="12.75" customHeight="1">
      <c r="A11" s="553" t="s">
        <v>1323</v>
      </c>
      <c r="B11" s="547" t="s">
        <v>1294</v>
      </c>
      <c r="C11" s="559" t="s">
        <v>1297</v>
      </c>
      <c r="D11" s="559" t="s">
        <v>1298</v>
      </c>
      <c r="E11" s="401">
        <v>123.70</v>
      </c>
      <c r="F11" s="468">
        <v>124.30</v>
      </c>
      <c r="G11" s="468">
        <v>124.50</v>
      </c>
      <c r="H11" s="670">
        <v>125</v>
      </c>
      <c r="I11" s="468">
        <v>126.70</v>
      </c>
      <c r="J11" s="641">
        <v>127.10</v>
      </c>
      <c r="K11" s="641">
        <v>127.60</v>
      </c>
      <c r="L11" s="468">
        <v>128.10</v>
      </c>
    </row>
    <row r="12" spans="1:12" ht="12.75" customHeight="1">
      <c r="A12" s="490" t="s">
        <v>938</v>
      </c>
      <c r="B12" s="490" t="s">
        <v>938</v>
      </c>
      <c r="C12" s="533" t="s">
        <v>17</v>
      </c>
      <c r="D12" s="533" t="s">
        <v>18</v>
      </c>
      <c r="E12" s="426">
        <v>0.50</v>
      </c>
      <c r="F12" s="471">
        <v>0.20</v>
      </c>
      <c r="G12" s="471">
        <v>0.50</v>
      </c>
      <c r="H12" s="671">
        <v>1.40</v>
      </c>
      <c r="I12" s="471">
        <v>2.40</v>
      </c>
      <c r="J12" s="76">
        <v>2.2000000000000002</v>
      </c>
      <c r="K12" s="76">
        <v>2.50</v>
      </c>
      <c r="L12" s="471">
        <v>2.50</v>
      </c>
    </row>
    <row r="13" spans="1:12" ht="12.75" customHeight="1">
      <c r="A13" s="568" t="s">
        <v>1301</v>
      </c>
      <c r="B13" s="568" t="s">
        <v>1302</v>
      </c>
      <c r="C13" s="410"/>
      <c r="D13" s="410"/>
      <c r="E13" s="426"/>
      <c r="F13" s="471"/>
      <c r="G13" s="471"/>
      <c r="H13" s="671"/>
      <c r="I13" s="471"/>
      <c r="J13" s="76"/>
      <c r="K13" s="76"/>
      <c r="L13" s="471"/>
    </row>
    <row r="14" spans="1:12" ht="12.75" customHeight="1">
      <c r="A14" s="710" t="s">
        <v>1320</v>
      </c>
      <c r="B14" s="710" t="s">
        <v>1321</v>
      </c>
      <c r="C14" s="533" t="s">
        <v>1106</v>
      </c>
      <c r="D14" s="533" t="s">
        <v>1303</v>
      </c>
      <c r="E14" s="426">
        <v>0.20</v>
      </c>
      <c r="F14" s="471">
        <v>0.20</v>
      </c>
      <c r="G14" s="471">
        <v>0.10</v>
      </c>
      <c r="H14" s="671">
        <v>0.10</v>
      </c>
      <c r="I14" s="471">
        <v>-0.20</v>
      </c>
      <c r="J14" s="76">
        <v>-0.20</v>
      </c>
      <c r="K14" s="76">
        <v>-0.10</v>
      </c>
      <c r="L14" s="471">
        <v>0</v>
      </c>
    </row>
    <row r="15" spans="1:12" ht="12.75" customHeight="1">
      <c r="A15" s="710" t="s">
        <v>1304</v>
      </c>
      <c r="B15" s="710" t="s">
        <v>736</v>
      </c>
      <c r="C15" s="533" t="s">
        <v>1106</v>
      </c>
      <c r="D15" s="533" t="s">
        <v>1303</v>
      </c>
      <c r="E15" s="426">
        <v>0.30</v>
      </c>
      <c r="F15" s="471">
        <v>0</v>
      </c>
      <c r="G15" s="471">
        <v>0.40</v>
      </c>
      <c r="H15" s="671">
        <v>1.30</v>
      </c>
      <c r="I15" s="471">
        <v>2.60</v>
      </c>
      <c r="J15" s="76">
        <v>2.40</v>
      </c>
      <c r="K15" s="76">
        <v>2.60</v>
      </c>
      <c r="L15" s="471">
        <v>2.50</v>
      </c>
    </row>
    <row r="16" spans="1:12" ht="12.75" customHeight="1">
      <c r="A16" s="548" t="s">
        <v>1305</v>
      </c>
      <c r="B16" s="565" t="s">
        <v>1306</v>
      </c>
      <c r="C16" s="533" t="s">
        <v>1297</v>
      </c>
      <c r="D16" s="533" t="s">
        <v>1298</v>
      </c>
      <c r="E16" s="424">
        <v>122.90</v>
      </c>
      <c r="F16" s="473">
        <v>123.50</v>
      </c>
      <c r="G16" s="473">
        <v>123.70</v>
      </c>
      <c r="H16" s="402">
        <v>124.20</v>
      </c>
      <c r="I16" s="473">
        <v>125.90</v>
      </c>
      <c r="J16" s="473">
        <v>126.30</v>
      </c>
      <c r="K16" s="578">
        <v>126.70</v>
      </c>
      <c r="L16" s="473">
        <v>127.10</v>
      </c>
    </row>
    <row r="17" spans="1:12" ht="12.75" customHeight="1">
      <c r="A17" s="835" t="s">
        <v>1307</v>
      </c>
      <c r="B17" s="835" t="s">
        <v>1308</v>
      </c>
      <c r="C17" s="533" t="s">
        <v>17</v>
      </c>
      <c r="D17" s="533" t="s">
        <v>18</v>
      </c>
      <c r="E17" s="426">
        <v>0.50</v>
      </c>
      <c r="F17" s="471">
        <v>0.20</v>
      </c>
      <c r="G17" s="471">
        <v>0.60</v>
      </c>
      <c r="H17" s="472">
        <v>1.50</v>
      </c>
      <c r="I17" s="471">
        <v>2.50</v>
      </c>
      <c r="J17" s="471">
        <v>2.2999999999999998</v>
      </c>
      <c r="K17" s="76">
        <v>2.40</v>
      </c>
      <c r="L17" s="471">
        <v>2.2999999999999998</v>
      </c>
    </row>
    <row r="18" spans="1:12" ht="12.75" customHeight="1">
      <c r="A18" s="700" t="s">
        <v>1309</v>
      </c>
      <c r="B18" s="700" t="s">
        <v>1310</v>
      </c>
      <c r="C18" s="559"/>
      <c r="D18" s="559"/>
      <c r="E18" s="401"/>
      <c r="F18" s="468"/>
      <c r="G18" s="468"/>
      <c r="H18" s="670"/>
      <c r="I18" s="468"/>
      <c r="J18" s="641"/>
      <c r="K18" s="641"/>
      <c r="L18" s="468"/>
    </row>
    <row r="19" spans="1:12" s="404" customFormat="1" ht="12.75" customHeight="1">
      <c r="A19" s="548" t="s">
        <v>542</v>
      </c>
      <c r="B19" s="548" t="s">
        <v>550</v>
      </c>
      <c r="C19" s="723" t="s">
        <v>1166</v>
      </c>
      <c r="D19" s="723" t="s">
        <v>1311</v>
      </c>
      <c r="E19" s="424">
        <v>113.40</v>
      </c>
      <c r="F19" s="473">
        <v>116.50</v>
      </c>
      <c r="G19" s="473">
        <v>118.80</v>
      </c>
      <c r="H19" s="731">
        <v>121.90</v>
      </c>
      <c r="I19" s="473">
        <v>124.20</v>
      </c>
      <c r="J19" s="578">
        <v>127.60</v>
      </c>
      <c r="K19" s="578">
        <v>133.69999999999999</v>
      </c>
      <c r="L19" s="473" t="s">
        <v>541</v>
      </c>
    </row>
    <row r="20" spans="1:12" s="404" customFormat="1" ht="12.75" customHeight="1">
      <c r="A20" s="548" t="s">
        <v>938</v>
      </c>
      <c r="B20" s="548" t="s">
        <v>938</v>
      </c>
      <c r="C20" s="723" t="s">
        <v>17</v>
      </c>
      <c r="D20" s="723" t="s">
        <v>18</v>
      </c>
      <c r="E20" s="426">
        <v>10.199999999999999</v>
      </c>
      <c r="F20" s="471">
        <v>10.30</v>
      </c>
      <c r="G20" s="471">
        <v>9.90</v>
      </c>
      <c r="H20" s="732">
        <v>9.90</v>
      </c>
      <c r="I20" s="471">
        <v>9.50</v>
      </c>
      <c r="J20" s="76">
        <v>9.50</v>
      </c>
      <c r="K20" s="76">
        <v>12.50</v>
      </c>
      <c r="L20" s="471" t="s">
        <v>541</v>
      </c>
    </row>
    <row r="21" spans="1:12" s="404" customFormat="1" ht="12.75" customHeight="1">
      <c r="A21" s="548" t="s">
        <v>1312</v>
      </c>
      <c r="B21" s="548" t="s">
        <v>1313</v>
      </c>
      <c r="C21" s="723" t="s">
        <v>1166</v>
      </c>
      <c r="D21" s="723" t="s">
        <v>1311</v>
      </c>
      <c r="E21" s="424">
        <v>103.50</v>
      </c>
      <c r="F21" s="473">
        <v>106.10</v>
      </c>
      <c r="G21" s="473">
        <v>108.40</v>
      </c>
      <c r="H21" s="731">
        <v>110.20</v>
      </c>
      <c r="I21" s="473">
        <v>108.30</v>
      </c>
      <c r="J21" s="578">
        <v>109.90</v>
      </c>
      <c r="K21" s="578">
        <v>114.60</v>
      </c>
      <c r="L21" s="473" t="s">
        <v>541</v>
      </c>
    </row>
    <row r="22" spans="1:12" s="404" customFormat="1" ht="12.75" customHeight="1">
      <c r="A22" s="548" t="s">
        <v>938</v>
      </c>
      <c r="B22" s="548" t="s">
        <v>938</v>
      </c>
      <c r="C22" s="723" t="s">
        <v>17</v>
      </c>
      <c r="D22" s="723" t="s">
        <v>18</v>
      </c>
      <c r="E22" s="426">
        <v>10.10</v>
      </c>
      <c r="F22" s="471">
        <v>9.90</v>
      </c>
      <c r="G22" s="471">
        <v>10.10</v>
      </c>
      <c r="H22" s="732">
        <v>8.50</v>
      </c>
      <c r="I22" s="471">
        <v>4.5999999999999996</v>
      </c>
      <c r="J22" s="76">
        <v>3.60</v>
      </c>
      <c r="K22" s="76">
        <v>5.70</v>
      </c>
      <c r="L22" s="471" t="s">
        <v>541</v>
      </c>
    </row>
    <row r="23" spans="1:12" s="404" customFormat="1" ht="12.75" customHeight="1">
      <c r="A23" s="548" t="s">
        <v>1314</v>
      </c>
      <c r="B23" s="548" t="s">
        <v>1315</v>
      </c>
      <c r="C23" s="723" t="s">
        <v>1166</v>
      </c>
      <c r="D23" s="723" t="s">
        <v>1311</v>
      </c>
      <c r="E23" s="424">
        <v>123.20</v>
      </c>
      <c r="F23" s="473">
        <v>126.80</v>
      </c>
      <c r="G23" s="473">
        <v>129.19999999999999</v>
      </c>
      <c r="H23" s="731">
        <v>133.69999999999999</v>
      </c>
      <c r="I23" s="473">
        <v>140</v>
      </c>
      <c r="J23" s="578">
        <v>145.30000000000001</v>
      </c>
      <c r="K23" s="578">
        <v>152.80000000000001</v>
      </c>
      <c r="L23" s="473" t="s">
        <v>541</v>
      </c>
    </row>
    <row r="24" spans="1:12" ht="12.75" customHeight="1">
      <c r="A24" s="492" t="s">
        <v>938</v>
      </c>
      <c r="B24" s="492" t="s">
        <v>938</v>
      </c>
      <c r="C24" s="533" t="s">
        <v>17</v>
      </c>
      <c r="D24" s="533" t="s">
        <v>18</v>
      </c>
      <c r="E24" s="426">
        <v>10.199999999999999</v>
      </c>
      <c r="F24" s="471">
        <v>10.50</v>
      </c>
      <c r="G24" s="471">
        <v>9.8000000000000007</v>
      </c>
      <c r="H24" s="671">
        <v>11.30</v>
      </c>
      <c r="I24" s="471">
        <v>13.60</v>
      </c>
      <c r="J24" s="76">
        <v>14.60</v>
      </c>
      <c r="K24" s="76">
        <v>18.30</v>
      </c>
      <c r="L24" s="471" t="s">
        <v>541</v>
      </c>
    </row>
    <row r="25" spans="1:12" ht="12.75" customHeight="1">
      <c r="A25" s="700" t="s">
        <v>1316</v>
      </c>
      <c r="B25" s="700" t="s">
        <v>1317</v>
      </c>
      <c r="C25" s="400"/>
      <c r="D25" s="400"/>
      <c r="E25" s="585"/>
      <c r="F25" s="586"/>
      <c r="G25" s="586"/>
      <c r="H25" s="587"/>
      <c r="I25" s="586"/>
      <c r="J25" s="586"/>
      <c r="K25" s="586"/>
      <c r="L25" s="586"/>
    </row>
    <row r="26" spans="1:12" ht="12.75" customHeight="1">
      <c r="A26" s="548" t="s">
        <v>985</v>
      </c>
      <c r="B26" s="548" t="s">
        <v>989</v>
      </c>
      <c r="C26" s="533" t="s">
        <v>1166</v>
      </c>
      <c r="D26" s="533" t="s">
        <v>1311</v>
      </c>
      <c r="E26" s="424">
        <v>107.40</v>
      </c>
      <c r="F26" s="473">
        <v>107.70</v>
      </c>
      <c r="G26" s="473">
        <v>108.10</v>
      </c>
      <c r="H26" s="402">
        <v>108.80</v>
      </c>
      <c r="I26" s="473">
        <v>108</v>
      </c>
      <c r="J26" s="473">
        <v>108.80</v>
      </c>
      <c r="K26" s="473">
        <v>109.20</v>
      </c>
      <c r="L26" s="473">
        <v>110.60</v>
      </c>
    </row>
    <row r="27" spans="1:12" ht="12.75" customHeight="1">
      <c r="A27" s="490" t="s">
        <v>938</v>
      </c>
      <c r="B27" s="490" t="s">
        <v>938</v>
      </c>
      <c r="C27" s="533" t="s">
        <v>17</v>
      </c>
      <c r="D27" s="533" t="s">
        <v>18</v>
      </c>
      <c r="E27" s="426">
        <v>1.50</v>
      </c>
      <c r="F27" s="471">
        <v>1</v>
      </c>
      <c r="G27" s="471">
        <v>1.30</v>
      </c>
      <c r="H27" s="472">
        <v>1.1000000000000001</v>
      </c>
      <c r="I27" s="471">
        <v>0.50</v>
      </c>
      <c r="J27" s="471">
        <v>1</v>
      </c>
      <c r="K27" s="471">
        <v>1.1000000000000001</v>
      </c>
      <c r="L27" s="471">
        <v>1.60</v>
      </c>
    </row>
    <row r="28" spans="1:12" ht="12.75" customHeight="1">
      <c r="A28" s="548" t="s">
        <v>1022</v>
      </c>
      <c r="B28" s="548" t="s">
        <v>1318</v>
      </c>
      <c r="C28" s="533" t="s">
        <v>1166</v>
      </c>
      <c r="D28" s="533" t="s">
        <v>1311</v>
      </c>
      <c r="E28" s="424">
        <v>105.40</v>
      </c>
      <c r="F28" s="473">
        <v>105.80</v>
      </c>
      <c r="G28" s="473">
        <v>106.30</v>
      </c>
      <c r="H28" s="402">
        <v>108</v>
      </c>
      <c r="I28" s="473">
        <v>107.60</v>
      </c>
      <c r="J28" s="473">
        <v>108.40</v>
      </c>
      <c r="K28" s="473">
        <v>108.20</v>
      </c>
      <c r="L28" s="473">
        <v>110.20</v>
      </c>
    </row>
    <row r="29" spans="1:12" ht="12.75" customHeight="1">
      <c r="A29" s="490" t="s">
        <v>938</v>
      </c>
      <c r="B29" s="490" t="s">
        <v>938</v>
      </c>
      <c r="C29" s="533" t="s">
        <v>17</v>
      </c>
      <c r="D29" s="533" t="s">
        <v>18</v>
      </c>
      <c r="E29" s="426">
        <v>0.70</v>
      </c>
      <c r="F29" s="471">
        <v>0.10</v>
      </c>
      <c r="G29" s="471">
        <v>0.60</v>
      </c>
      <c r="H29" s="472">
        <v>1.30</v>
      </c>
      <c r="I29" s="471">
        <v>2.10</v>
      </c>
      <c r="J29" s="471">
        <v>2.40</v>
      </c>
      <c r="K29" s="471">
        <v>1.80</v>
      </c>
      <c r="L29" s="471">
        <v>2.10</v>
      </c>
    </row>
    <row r="30" spans="1:12" ht="12.75" customHeight="1">
      <c r="A30" s="547" t="s">
        <v>1322</v>
      </c>
      <c r="B30" s="547" t="s">
        <v>7</v>
      </c>
      <c r="C30" s="559" t="s">
        <v>1166</v>
      </c>
      <c r="D30" s="559" t="s">
        <v>1311</v>
      </c>
      <c r="E30" s="401">
        <v>105.30</v>
      </c>
      <c r="F30" s="468">
        <v>105.80</v>
      </c>
      <c r="G30" s="468">
        <v>106.50</v>
      </c>
      <c r="H30" s="403">
        <v>106.90</v>
      </c>
      <c r="I30" s="468">
        <v>107.80</v>
      </c>
      <c r="J30" s="468">
        <v>108.10</v>
      </c>
      <c r="K30" s="468">
        <v>109.10</v>
      </c>
      <c r="L30" s="468">
        <v>109.50</v>
      </c>
    </row>
    <row r="31" spans="1:12" ht="12.75" customHeight="1">
      <c r="A31" s="492" t="s">
        <v>938</v>
      </c>
      <c r="B31" s="492" t="s">
        <v>938</v>
      </c>
      <c r="C31" s="533" t="s">
        <v>17</v>
      </c>
      <c r="D31" s="533" t="s">
        <v>18</v>
      </c>
      <c r="E31" s="426">
        <v>0.10</v>
      </c>
      <c r="F31" s="471">
        <v>0</v>
      </c>
      <c r="G31" s="471">
        <v>0.70</v>
      </c>
      <c r="H31" s="472">
        <v>1.30</v>
      </c>
      <c r="I31" s="471">
        <v>2.40</v>
      </c>
      <c r="J31" s="471">
        <v>2.2000000000000002</v>
      </c>
      <c r="K31" s="471">
        <v>2.50</v>
      </c>
      <c r="L31" s="471">
        <v>2.50</v>
      </c>
    </row>
    <row r="32" spans="1:12" ht="12.75" customHeight="1">
      <c r="A32" s="548" t="s">
        <v>1021</v>
      </c>
      <c r="B32" s="548" t="s">
        <v>9</v>
      </c>
      <c r="C32" s="533" t="s">
        <v>1166</v>
      </c>
      <c r="D32" s="533" t="s">
        <v>1311</v>
      </c>
      <c r="E32" s="424">
        <v>105.20</v>
      </c>
      <c r="F32" s="473">
        <v>107.30</v>
      </c>
      <c r="G32" s="473">
        <v>107.90</v>
      </c>
      <c r="H32" s="402">
        <v>113.40</v>
      </c>
      <c r="I32" s="473">
        <v>107.90</v>
      </c>
      <c r="J32" s="473">
        <v>110.90</v>
      </c>
      <c r="K32" s="473">
        <v>109.80</v>
      </c>
      <c r="L32" s="473">
        <v>116.40</v>
      </c>
    </row>
    <row r="33" spans="1:12" ht="12.75" customHeight="1">
      <c r="A33" s="492" t="s">
        <v>938</v>
      </c>
      <c r="B33" s="492" t="s">
        <v>938</v>
      </c>
      <c r="C33" s="533" t="s">
        <v>17</v>
      </c>
      <c r="D33" s="533" t="s">
        <v>18</v>
      </c>
      <c r="E33" s="426">
        <v>2.10</v>
      </c>
      <c r="F33" s="471">
        <v>1.40</v>
      </c>
      <c r="G33" s="471">
        <v>1.30</v>
      </c>
      <c r="H33" s="472">
        <v>2.50</v>
      </c>
      <c r="I33" s="471">
        <v>2.60</v>
      </c>
      <c r="J33" s="471">
        <v>3.40</v>
      </c>
      <c r="K33" s="471">
        <v>1.70</v>
      </c>
      <c r="L33" s="471">
        <v>2.60</v>
      </c>
    </row>
    <row r="34" spans="1:12" ht="12.75" customHeight="1">
      <c r="A34" s="548" t="s">
        <v>1248</v>
      </c>
      <c r="B34" s="548" t="s">
        <v>1319</v>
      </c>
      <c r="C34" s="533" t="s">
        <v>1166</v>
      </c>
      <c r="D34" s="533" t="s">
        <v>1311</v>
      </c>
      <c r="E34" s="424">
        <v>104.80</v>
      </c>
      <c r="F34" s="473">
        <v>104.60</v>
      </c>
      <c r="G34" s="473">
        <v>104.80</v>
      </c>
      <c r="H34" s="402">
        <v>105</v>
      </c>
      <c r="I34" s="473">
        <v>106.60</v>
      </c>
      <c r="J34" s="473">
        <v>106.40</v>
      </c>
      <c r="K34" s="473">
        <v>105.90</v>
      </c>
      <c r="L34" s="473">
        <v>106.40</v>
      </c>
    </row>
    <row r="35" spans="1:12" ht="12.75" customHeight="1">
      <c r="A35" s="492" t="s">
        <v>938</v>
      </c>
      <c r="B35" s="492" t="s">
        <v>938</v>
      </c>
      <c r="C35" s="533" t="s">
        <v>17</v>
      </c>
      <c r="D35" s="533" t="s">
        <v>18</v>
      </c>
      <c r="E35" s="426">
        <v>0.40</v>
      </c>
      <c r="F35" s="471">
        <v>-0.20</v>
      </c>
      <c r="G35" s="471">
        <v>0.30</v>
      </c>
      <c r="H35" s="472">
        <v>0.50</v>
      </c>
      <c r="I35" s="471">
        <v>1.70</v>
      </c>
      <c r="J35" s="471">
        <v>1.70</v>
      </c>
      <c r="K35" s="471">
        <v>1.1000000000000001</v>
      </c>
      <c r="L35" s="471">
        <v>1.30</v>
      </c>
    </row>
    <row r="36" spans="1:12" ht="12.75" customHeight="1">
      <c r="A36" s="547" t="s">
        <v>1237</v>
      </c>
      <c r="B36" s="547" t="s">
        <v>1238</v>
      </c>
      <c r="C36" s="559" t="s">
        <v>1166</v>
      </c>
      <c r="D36" s="559" t="s">
        <v>1311</v>
      </c>
      <c r="E36" s="401">
        <v>105.50</v>
      </c>
      <c r="F36" s="468">
        <v>105.40</v>
      </c>
      <c r="G36" s="468">
        <v>105.70</v>
      </c>
      <c r="H36" s="403">
        <v>106.10</v>
      </c>
      <c r="I36" s="468">
        <v>107</v>
      </c>
      <c r="J36" s="468">
        <v>105.70</v>
      </c>
      <c r="K36" s="468">
        <v>104</v>
      </c>
      <c r="L36" s="468">
        <v>104.10</v>
      </c>
    </row>
    <row r="37" spans="1:12" ht="12.75" customHeight="1">
      <c r="A37" s="492" t="s">
        <v>938</v>
      </c>
      <c r="B37" s="492" t="s">
        <v>938</v>
      </c>
      <c r="C37" s="533" t="s">
        <v>17</v>
      </c>
      <c r="D37" s="533" t="s">
        <v>18</v>
      </c>
      <c r="E37" s="426">
        <v>-3.60</v>
      </c>
      <c r="F37" s="471">
        <v>-3.60</v>
      </c>
      <c r="G37" s="471">
        <v>-2</v>
      </c>
      <c r="H37" s="472">
        <v>-0.70</v>
      </c>
      <c r="I37" s="471">
        <v>1.40</v>
      </c>
      <c r="J37" s="471">
        <v>0.30</v>
      </c>
      <c r="K37" s="471">
        <v>-1.60</v>
      </c>
      <c r="L37" s="471">
        <v>-1.90</v>
      </c>
    </row>
    <row r="38" spans="1:12" ht="12.75" customHeight="1">
      <c r="A38" s="548" t="s">
        <v>1239</v>
      </c>
      <c r="B38" s="548" t="s">
        <v>1240</v>
      </c>
      <c r="C38" s="533" t="s">
        <v>1166</v>
      </c>
      <c r="D38" s="533" t="s">
        <v>1311</v>
      </c>
      <c r="E38" s="424">
        <v>102.90</v>
      </c>
      <c r="F38" s="473">
        <v>102.90</v>
      </c>
      <c r="G38" s="473">
        <v>103.40</v>
      </c>
      <c r="H38" s="402">
        <v>105.10</v>
      </c>
      <c r="I38" s="473">
        <v>106.50</v>
      </c>
      <c r="J38" s="473">
        <v>105</v>
      </c>
      <c r="K38" s="473">
        <v>102.50</v>
      </c>
      <c r="L38" s="473">
        <v>103.30</v>
      </c>
    </row>
    <row r="39" spans="1:12" ht="12.75" customHeight="1">
      <c r="A39" s="492" t="s">
        <v>938</v>
      </c>
      <c r="B39" s="492" t="s">
        <v>938</v>
      </c>
      <c r="C39" s="533" t="s">
        <v>17</v>
      </c>
      <c r="D39" s="533" t="s">
        <v>18</v>
      </c>
      <c r="E39" s="426">
        <v>-5.0999999999999996</v>
      </c>
      <c r="F39" s="471">
        <v>-5.20</v>
      </c>
      <c r="G39" s="471">
        <v>-3.20</v>
      </c>
      <c r="H39" s="472">
        <v>-0.70</v>
      </c>
      <c r="I39" s="471">
        <v>3.50</v>
      </c>
      <c r="J39" s="471">
        <v>2</v>
      </c>
      <c r="K39" s="471">
        <v>-0.90</v>
      </c>
      <c r="L39" s="471">
        <v>-1.70</v>
      </c>
    </row>
    <row r="40" spans="1:12" ht="12.75" customHeight="1">
      <c r="A40" s="548" t="s">
        <v>1028</v>
      </c>
      <c r="B40" s="548" t="s">
        <v>1029</v>
      </c>
      <c r="C40" s="533" t="s">
        <v>1166</v>
      </c>
      <c r="D40" s="533" t="s">
        <v>1311</v>
      </c>
      <c r="E40" s="424">
        <v>102.60</v>
      </c>
      <c r="F40" s="473">
        <v>102.40</v>
      </c>
      <c r="G40" s="473">
        <v>102.10</v>
      </c>
      <c r="H40" s="402">
        <v>101</v>
      </c>
      <c r="I40" s="473">
        <v>100.50</v>
      </c>
      <c r="J40" s="473">
        <v>100.70</v>
      </c>
      <c r="K40" s="473">
        <v>101.40</v>
      </c>
      <c r="L40" s="473">
        <v>100.80</v>
      </c>
    </row>
    <row r="41" spans="1:12" ht="12.75" customHeight="1" thickBot="1">
      <c r="A41" s="481" t="s">
        <v>938</v>
      </c>
      <c r="B41" s="481" t="s">
        <v>938</v>
      </c>
      <c r="C41" s="569" t="s">
        <v>17</v>
      </c>
      <c r="D41" s="569" t="s">
        <v>18</v>
      </c>
      <c r="E41" s="433">
        <v>1.50</v>
      </c>
      <c r="F41" s="475">
        <v>1.70</v>
      </c>
      <c r="G41" s="475">
        <v>1.30</v>
      </c>
      <c r="H41" s="476">
        <v>-0.10</v>
      </c>
      <c r="I41" s="475">
        <v>-2</v>
      </c>
      <c r="J41" s="475">
        <v>-1.70</v>
      </c>
      <c r="K41" s="475">
        <v>-0.70</v>
      </c>
      <c r="L41" s="475">
        <v>-0.20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9"/>
      <c r="B55" s="99"/>
      <c r="C55" s="99"/>
      <c r="D55" s="99"/>
      <c r="E55" s="138"/>
      <c r="F55" s="138"/>
      <c r="G55" s="138"/>
      <c r="H55" s="138"/>
      <c r="I55" s="138"/>
      <c r="J55" s="138"/>
      <c r="K55" s="138"/>
      <c r="L55" s="138"/>
      <c r="M55" s="73"/>
      <c r="N55" s="73"/>
    </row>
    <row r="56" spans="1:14" ht="12.75" customHeight="1" hidden="1">
      <c r="A56" s="137"/>
      <c r="B56" s="137"/>
      <c r="C56" s="137"/>
      <c r="D56" s="137"/>
      <c r="E56" s="138" t="s">
        <v>89</v>
      </c>
      <c r="F56" s="138"/>
      <c r="G56" s="138"/>
      <c r="H56" s="138"/>
      <c r="I56" s="138"/>
      <c r="J56" s="138"/>
      <c r="K56" s="138"/>
      <c r="L56" s="138"/>
      <c r="M56" s="73"/>
      <c r="N56" s="73"/>
    </row>
    <row r="57" spans="1:14" ht="12.75" customHeight="1" hidden="1">
      <c r="A57" s="137"/>
      <c r="B57" s="137"/>
      <c r="C57" s="137"/>
      <c r="D57" s="137"/>
      <c r="E57" s="169"/>
      <c r="F57" s="138"/>
      <c r="G57" s="169"/>
      <c r="H57" s="169"/>
      <c r="I57" s="169"/>
      <c r="J57" s="169"/>
      <c r="K57" s="169"/>
      <c r="L57" s="169"/>
      <c r="M57" s="73"/>
      <c r="N57" s="73"/>
    </row>
    <row r="58" spans="1:14" ht="12.75" customHeight="1" hidden="1">
      <c r="A58" s="137"/>
      <c r="B58" s="137"/>
      <c r="C58" s="137"/>
      <c r="D58" s="137"/>
      <c r="E58" s="138"/>
      <c r="F58" s="138"/>
      <c r="G58" s="138"/>
      <c r="H58" s="138"/>
      <c r="I58" s="138"/>
      <c r="J58" s="138"/>
      <c r="K58" s="138"/>
      <c r="L58" s="138"/>
      <c r="M58" s="73"/>
      <c r="N58" s="73"/>
    </row>
    <row r="59" spans="1:14" ht="12.75" customHeight="1" hidden="1">
      <c r="A59" s="137"/>
      <c r="B59" s="137"/>
      <c r="C59" s="137"/>
      <c r="D59" s="137"/>
      <c r="E59" s="138"/>
      <c r="F59" s="138"/>
      <c r="G59" s="138"/>
      <c r="H59" s="138"/>
      <c r="I59" s="138"/>
      <c r="J59" s="138"/>
      <c r="K59" s="138"/>
      <c r="L59" s="138"/>
      <c r="M59" s="73"/>
      <c r="N59" s="73"/>
    </row>
    <row r="60" spans="1:14" ht="12.75" customHeight="1" hidden="1">
      <c r="A60" s="137"/>
      <c r="B60" s="137"/>
      <c r="C60" s="137"/>
      <c r="D60" s="137"/>
      <c r="E60" s="138"/>
      <c r="F60" s="138"/>
      <c r="G60" s="138"/>
      <c r="H60" s="138"/>
      <c r="I60" s="138"/>
      <c r="J60" s="138"/>
      <c r="K60" s="138"/>
      <c r="L60" s="138"/>
      <c r="M60" s="73"/>
      <c r="N60" s="73"/>
    </row>
    <row r="61" spans="1:14" ht="12.75" customHeight="1" hidden="1">
      <c r="A61" s="137"/>
      <c r="B61" s="137"/>
      <c r="C61" s="137"/>
      <c r="D61" s="137"/>
      <c r="E61" s="138"/>
      <c r="F61" s="138"/>
      <c r="G61" s="138"/>
      <c r="H61" s="138"/>
      <c r="I61" s="138"/>
      <c r="J61" s="138"/>
      <c r="K61" s="138"/>
      <c r="L61" s="138"/>
      <c r="M61" s="73"/>
      <c r="N61" s="73"/>
    </row>
    <row r="62" spans="1:14" ht="12.75" customHeight="1" hidden="1">
      <c r="A62" s="137"/>
      <c r="B62" s="137"/>
      <c r="C62" s="137"/>
      <c r="D62" s="137"/>
      <c r="E62" s="138"/>
      <c r="F62" s="138"/>
      <c r="G62" s="138"/>
      <c r="H62" s="138"/>
      <c r="I62" s="138"/>
      <c r="J62" s="138"/>
      <c r="K62" s="138"/>
      <c r="L62" s="138"/>
      <c r="M62" s="73"/>
      <c r="N62" s="73"/>
    </row>
    <row r="63" spans="1:14" ht="12.75" customHeight="1" hidden="1">
      <c r="A63" s="137"/>
      <c r="B63" s="137"/>
      <c r="C63" s="137"/>
      <c r="D63" s="137"/>
      <c r="E63" s="138"/>
      <c r="F63" s="138"/>
      <c r="G63" s="138"/>
      <c r="H63" s="138"/>
      <c r="I63" s="138"/>
      <c r="J63" s="138"/>
      <c r="K63" s="138"/>
      <c r="L63" s="138"/>
      <c r="M63" s="73"/>
      <c r="N63" s="73"/>
    </row>
    <row r="64" spans="1:14" ht="12.75" customHeight="1" hidden="1">
      <c r="A64" s="137"/>
      <c r="B64" s="137"/>
      <c r="C64" s="137"/>
      <c r="D64" s="137"/>
      <c r="E64" s="99"/>
      <c r="F64" s="99"/>
      <c r="G64" s="99"/>
      <c r="H64" s="138"/>
      <c r="I64" s="138"/>
      <c r="J64" s="138"/>
      <c r="K64" s="138"/>
      <c r="L64" s="138"/>
      <c r="M64" s="73"/>
      <c r="N64" s="73"/>
    </row>
    <row r="65" spans="1:14" ht="12.75" customHeight="1" hidden="1">
      <c r="A65" s="99"/>
      <c r="B65" s="99"/>
      <c r="C65" s="99"/>
      <c r="D65" s="99"/>
      <c r="E65" s="140"/>
      <c r="F65" s="140"/>
      <c r="G65" s="140"/>
      <c r="H65" s="179"/>
      <c r="I65" s="179"/>
      <c r="J65" s="179"/>
      <c r="K65" s="179"/>
      <c r="L65" s="179"/>
      <c r="M65" s="73"/>
      <c r="N65" s="73"/>
    </row>
    <row r="66" spans="1:14" ht="12.75" customHeight="1" hidden="1">
      <c r="A66" s="99"/>
      <c r="B66" s="99"/>
      <c r="C66" s="99"/>
      <c r="D66" s="99"/>
      <c r="E66" s="140"/>
      <c r="F66" s="140"/>
      <c r="G66" s="140"/>
      <c r="H66" s="140"/>
      <c r="I66" s="140"/>
      <c r="J66" s="140"/>
      <c r="K66" s="140"/>
      <c r="L66" s="140"/>
      <c r="M66" s="73"/>
      <c r="N66" s="73"/>
    </row>
    <row r="67" spans="1:14" ht="12.75" customHeight="1" hidden="1">
      <c r="A67" s="99"/>
      <c r="B67" s="99"/>
      <c r="C67" s="99"/>
      <c r="D67" s="99"/>
      <c r="E67" s="140"/>
      <c r="F67" s="140"/>
      <c r="G67" s="140"/>
      <c r="H67" s="140"/>
      <c r="I67" s="140"/>
      <c r="J67" s="140"/>
      <c r="K67" s="140"/>
      <c r="L67" s="140"/>
      <c r="M67" s="73"/>
      <c r="N67" s="73"/>
    </row>
    <row r="68" spans="1:14" ht="12.75" customHeight="1" hidden="1">
      <c r="A68" s="99"/>
      <c r="B68" s="99"/>
      <c r="C68" s="99"/>
      <c r="D68" s="99"/>
      <c r="E68" s="140"/>
      <c r="F68" s="140"/>
      <c r="G68" s="140"/>
      <c r="H68" s="140"/>
      <c r="I68" s="140"/>
      <c r="J68" s="140"/>
      <c r="K68" s="140"/>
      <c r="L68" s="140"/>
      <c r="M68" s="73"/>
      <c r="N68" s="73"/>
    </row>
    <row r="69" spans="1:14" ht="12.75" customHeight="1" hidden="1">
      <c r="A69" s="99"/>
      <c r="B69" s="99"/>
      <c r="C69" s="99"/>
      <c r="D69" s="99"/>
      <c r="E69" s="140"/>
      <c r="F69" s="140"/>
      <c r="G69" s="140"/>
      <c r="H69" s="140"/>
      <c r="I69" s="140"/>
      <c r="J69" s="140"/>
      <c r="K69" s="140"/>
      <c r="L69" s="140"/>
      <c r="M69" s="73"/>
      <c r="N69" s="73"/>
    </row>
    <row r="70" spans="1:14" ht="12.75" customHeight="1" hidden="1">
      <c r="A70" s="99"/>
      <c r="B70" s="99"/>
      <c r="C70" s="99"/>
      <c r="D70" s="99"/>
      <c r="E70" s="140"/>
      <c r="F70" s="140"/>
      <c r="G70" s="140"/>
      <c r="H70" s="140"/>
      <c r="I70" s="140"/>
      <c r="J70" s="140"/>
      <c r="K70" s="140"/>
      <c r="L70" s="140"/>
      <c r="M70" s="73"/>
      <c r="N70" s="73"/>
    </row>
    <row r="71" spans="1:14" ht="12.75" customHeight="1" hidden="1">
      <c r="A71" s="105"/>
      <c r="B71" s="105"/>
      <c r="C71" s="105"/>
      <c r="D71" s="105"/>
      <c r="E71" s="99"/>
      <c r="F71" s="99"/>
      <c r="G71" s="99"/>
      <c r="H71" s="99"/>
      <c r="I71" s="99"/>
      <c r="J71" s="99"/>
      <c r="K71" s="99"/>
      <c r="L71" s="99"/>
      <c r="M71" s="73"/>
      <c r="N71" s="73"/>
    </row>
    <row r="72" spans="1:14" ht="12.75" customHeight="1" hidden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73"/>
      <c r="N72" s="73"/>
    </row>
    <row r="73" spans="1:14" ht="12.75" customHeight="1" hidden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73"/>
      <c r="N73" s="7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E28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254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368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4"/>
      <c r="B21" s="207" t="s">
        <v>993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994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995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996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997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678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679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680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681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682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683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684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685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686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687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688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689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690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691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998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999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  <c r="IT21" s="207" t="s">
        <v>1000</v>
      </c>
      <c r="IU21" s="207">
        <v>2</v>
      </c>
      <c r="IV21" s="207">
        <v>3</v>
      </c>
      <c r="IW21" s="207">
        <v>4</v>
      </c>
      <c r="IX21" s="207">
        <v>5</v>
      </c>
      <c r="IY21" s="207">
        <v>6</v>
      </c>
      <c r="IZ21" s="207">
        <v>7</v>
      </c>
      <c r="JA21" s="207">
        <v>8</v>
      </c>
      <c r="JB21" s="207">
        <v>9</v>
      </c>
      <c r="JC21" s="207">
        <v>10</v>
      </c>
      <c r="JD21" s="207">
        <v>11</v>
      </c>
      <c r="JE21" s="207">
        <v>12</v>
      </c>
    </row>
    <row r="22" spans="1:265" ht="13.5" customHeight="1">
      <c r="A22" s="204" t="s">
        <v>1001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>
        <v>3</v>
      </c>
      <c r="CI22" s="17">
        <v>3</v>
      </c>
      <c r="CJ22" s="17">
        <v>3</v>
      </c>
      <c r="CK22" s="17">
        <v>3</v>
      </c>
      <c r="CL22" s="17">
        <v>3</v>
      </c>
      <c r="CM22" s="17">
        <v>3</v>
      </c>
      <c r="CN22" s="17">
        <v>3</v>
      </c>
      <c r="CO22" s="17">
        <v>3</v>
      </c>
      <c r="CP22" s="17">
        <v>3</v>
      </c>
      <c r="CQ22" s="17">
        <v>3</v>
      </c>
      <c r="CR22" s="17">
        <v>3</v>
      </c>
      <c r="CS22" s="17">
        <v>3</v>
      </c>
      <c r="CT22" s="17">
        <v>3</v>
      </c>
      <c r="CU22" s="17">
        <v>3</v>
      </c>
      <c r="CV22" s="17">
        <v>3</v>
      </c>
      <c r="CW22" s="17">
        <v>3</v>
      </c>
      <c r="CX22" s="17">
        <v>3</v>
      </c>
      <c r="CY22" s="17">
        <v>3</v>
      </c>
      <c r="CZ22" s="17">
        <v>3</v>
      </c>
      <c r="DA22" s="17">
        <v>3</v>
      </c>
      <c r="DB22" s="17">
        <v>3</v>
      </c>
      <c r="DC22" s="17">
        <v>3</v>
      </c>
      <c r="DD22" s="17">
        <v>3</v>
      </c>
      <c r="DE22" s="17">
        <v>3</v>
      </c>
      <c r="DF22" s="17">
        <v>3</v>
      </c>
      <c r="DG22" s="17">
        <v>3</v>
      </c>
      <c r="DH22" s="17">
        <v>3</v>
      </c>
      <c r="DI22" s="17">
        <v>3</v>
      </c>
      <c r="DJ22" s="17">
        <v>3</v>
      </c>
      <c r="DK22" s="17">
        <v>3</v>
      </c>
      <c r="DL22" s="17">
        <v>3</v>
      </c>
      <c r="DM22" s="17">
        <v>3</v>
      </c>
      <c r="DN22" s="17">
        <v>3</v>
      </c>
      <c r="DO22" s="17">
        <v>3</v>
      </c>
      <c r="DP22" s="17">
        <v>3</v>
      </c>
      <c r="DQ22" s="17">
        <v>3</v>
      </c>
      <c r="DR22" s="17">
        <v>3</v>
      </c>
      <c r="DS22" s="17">
        <v>3</v>
      </c>
      <c r="DT22" s="17">
        <v>3</v>
      </c>
      <c r="DU22" s="17">
        <v>3</v>
      </c>
      <c r="DV22" s="17">
        <v>3</v>
      </c>
      <c r="DW22" s="17">
        <v>3</v>
      </c>
      <c r="DX22" s="17">
        <v>3</v>
      </c>
      <c r="DY22" s="17">
        <v>3</v>
      </c>
      <c r="DZ22" s="17">
        <v>3</v>
      </c>
      <c r="EA22" s="17">
        <v>3</v>
      </c>
      <c r="EB22" s="17">
        <v>3</v>
      </c>
      <c r="EC22" s="17">
        <v>3</v>
      </c>
      <c r="ED22" s="17">
        <v>3</v>
      </c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</row>
    <row r="23" spans="1:265" ht="13.5" customHeight="1">
      <c r="A23" s="204" t="s">
        <v>1001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>
        <v>2</v>
      </c>
      <c r="EF23" s="17">
        <v>2</v>
      </c>
      <c r="EG23" s="17">
        <v>2</v>
      </c>
      <c r="EH23" s="17">
        <v>2</v>
      </c>
      <c r="EI23" s="17">
        <v>2</v>
      </c>
      <c r="EJ23" s="17">
        <v>2</v>
      </c>
      <c r="EK23" s="17">
        <v>2</v>
      </c>
      <c r="EL23" s="17">
        <v>2</v>
      </c>
      <c r="EM23" s="17">
        <v>2</v>
      </c>
      <c r="EN23" s="17">
        <v>2</v>
      </c>
      <c r="EO23" s="17">
        <v>2</v>
      </c>
      <c r="EP23" s="17">
        <v>2</v>
      </c>
      <c r="EQ23" s="17">
        <v>2</v>
      </c>
      <c r="ER23" s="17">
        <v>2</v>
      </c>
      <c r="ES23" s="17">
        <v>2</v>
      </c>
      <c r="ET23" s="17">
        <v>2</v>
      </c>
      <c r="EU23" s="17">
        <v>2</v>
      </c>
      <c r="EV23" s="17">
        <v>2</v>
      </c>
      <c r="EW23" s="17">
        <v>2</v>
      </c>
      <c r="EX23" s="17">
        <v>2</v>
      </c>
      <c r="EY23" s="17">
        <v>2</v>
      </c>
      <c r="EZ23" s="17">
        <v>2</v>
      </c>
      <c r="FA23" s="17">
        <v>2</v>
      </c>
      <c r="FB23" s="17">
        <v>2</v>
      </c>
      <c r="FC23" s="17">
        <v>2</v>
      </c>
      <c r="FD23" s="17">
        <v>2</v>
      </c>
      <c r="FE23" s="17">
        <v>2</v>
      </c>
      <c r="FF23" s="17">
        <v>2</v>
      </c>
      <c r="FG23" s="17">
        <v>2</v>
      </c>
      <c r="FH23" s="17">
        <v>2</v>
      </c>
      <c r="FI23" s="17">
        <v>2</v>
      </c>
      <c r="FJ23" s="17">
        <v>2</v>
      </c>
      <c r="FK23" s="17">
        <v>2</v>
      </c>
      <c r="FL23" s="17">
        <v>2</v>
      </c>
      <c r="FM23" s="17">
        <v>2</v>
      </c>
      <c r="FN23" s="17">
        <v>2</v>
      </c>
      <c r="FO23" s="17">
        <v>2</v>
      </c>
      <c r="FP23" s="17">
        <v>2</v>
      </c>
      <c r="FQ23" s="17">
        <v>2</v>
      </c>
      <c r="FR23" s="17">
        <v>2</v>
      </c>
      <c r="FS23" s="17">
        <v>2</v>
      </c>
      <c r="FT23" s="17">
        <v>2</v>
      </c>
      <c r="FU23" s="17">
        <v>2</v>
      </c>
      <c r="FV23" s="17">
        <v>2</v>
      </c>
      <c r="FW23" s="17">
        <v>2</v>
      </c>
      <c r="FX23" s="17">
        <v>2</v>
      </c>
      <c r="FY23" s="17">
        <v>2</v>
      </c>
      <c r="FZ23" s="17">
        <v>2</v>
      </c>
      <c r="GA23" s="17">
        <v>2</v>
      </c>
      <c r="GB23" s="17">
        <v>2</v>
      </c>
      <c r="GC23" s="17">
        <v>2</v>
      </c>
      <c r="GD23" s="17">
        <v>2</v>
      </c>
      <c r="GE23" s="17">
        <v>2</v>
      </c>
      <c r="GF23" s="17">
        <v>2</v>
      </c>
      <c r="GG23" s="17">
        <v>2</v>
      </c>
      <c r="GH23" s="17">
        <v>2</v>
      </c>
      <c r="GI23" s="17">
        <v>2</v>
      </c>
      <c r="GJ23" s="17">
        <v>2</v>
      </c>
      <c r="GK23" s="17">
        <v>2</v>
      </c>
      <c r="GL23" s="17">
        <v>2</v>
      </c>
      <c r="GM23" s="17">
        <v>2</v>
      </c>
      <c r="GN23" s="17">
        <v>2</v>
      </c>
      <c r="GO23" s="17">
        <v>2</v>
      </c>
      <c r="GP23" s="17">
        <v>2</v>
      </c>
      <c r="GQ23" s="17">
        <v>2</v>
      </c>
      <c r="GR23" s="17">
        <v>2</v>
      </c>
      <c r="GS23" s="17">
        <v>2</v>
      </c>
      <c r="GT23" s="17">
        <v>2</v>
      </c>
      <c r="GU23" s="17">
        <v>2</v>
      </c>
      <c r="GV23" s="17">
        <v>2</v>
      </c>
      <c r="GW23" s="17">
        <v>2</v>
      </c>
      <c r="GX23" s="17">
        <v>2</v>
      </c>
      <c r="GY23" s="17">
        <v>2</v>
      </c>
      <c r="GZ23" s="17">
        <v>2</v>
      </c>
      <c r="HA23" s="17">
        <v>2</v>
      </c>
      <c r="HB23" s="17">
        <v>2</v>
      </c>
      <c r="HC23" s="17">
        <v>2</v>
      </c>
      <c r="HD23" s="17">
        <v>2</v>
      </c>
      <c r="HE23" s="17">
        <v>2</v>
      </c>
      <c r="HF23" s="17">
        <v>2</v>
      </c>
      <c r="HG23" s="17">
        <v>2</v>
      </c>
      <c r="HH23" s="17">
        <v>2</v>
      </c>
      <c r="HI23" s="17">
        <v>2</v>
      </c>
      <c r="HJ23" s="17">
        <v>2</v>
      </c>
      <c r="HK23" s="17">
        <v>2</v>
      </c>
      <c r="HL23" s="17">
        <v>2</v>
      </c>
      <c r="HM23" s="17">
        <v>2</v>
      </c>
      <c r="HN23" s="17">
        <v>2</v>
      </c>
      <c r="HO23" s="17">
        <v>2</v>
      </c>
      <c r="HP23" s="17">
        <v>2</v>
      </c>
      <c r="HQ23" s="17">
        <v>2</v>
      </c>
      <c r="HR23" s="17">
        <v>2</v>
      </c>
      <c r="HS23" s="17">
        <v>2</v>
      </c>
      <c r="HT23" s="17">
        <v>2</v>
      </c>
      <c r="HU23" s="17">
        <v>2</v>
      </c>
      <c r="HV23" s="17">
        <v>2</v>
      </c>
      <c r="HW23" s="17">
        <v>2</v>
      </c>
      <c r="HX23" s="17">
        <v>2</v>
      </c>
      <c r="HY23" s="17">
        <v>2</v>
      </c>
      <c r="HZ23" s="17">
        <v>2</v>
      </c>
      <c r="IA23" s="17">
        <v>2</v>
      </c>
      <c r="IB23" s="17">
        <v>2</v>
      </c>
      <c r="IC23" s="17">
        <v>2</v>
      </c>
      <c r="ID23" s="17">
        <v>2</v>
      </c>
      <c r="IE23" s="17">
        <v>2</v>
      </c>
      <c r="IF23" s="17">
        <v>2</v>
      </c>
      <c r="IG23" s="17">
        <v>2</v>
      </c>
      <c r="IH23" s="17">
        <v>2</v>
      </c>
      <c r="II23" s="17">
        <v>2</v>
      </c>
      <c r="IJ23" s="17">
        <v>2</v>
      </c>
      <c r="IK23" s="17">
        <v>2</v>
      </c>
      <c r="IL23" s="17">
        <v>2</v>
      </c>
      <c r="IM23" s="17">
        <v>2</v>
      </c>
      <c r="IN23" s="17">
        <v>2</v>
      </c>
      <c r="IO23" s="17">
        <v>2</v>
      </c>
      <c r="IP23" s="17">
        <v>2</v>
      </c>
      <c r="IQ23" s="17">
        <v>2</v>
      </c>
      <c r="IR23" s="17">
        <v>2</v>
      </c>
      <c r="IS23" s="17">
        <v>2</v>
      </c>
      <c r="IT23" s="17">
        <v>2</v>
      </c>
      <c r="IU23" s="17">
        <v>2</v>
      </c>
      <c r="IV23" s="17">
        <v>2</v>
      </c>
      <c r="IW23" s="17">
        <v>2</v>
      </c>
      <c r="IX23" s="17">
        <v>2</v>
      </c>
      <c r="IY23" s="17">
        <v>2</v>
      </c>
      <c r="IZ23" s="17">
        <v>2</v>
      </c>
      <c r="JA23" s="17">
        <v>2</v>
      </c>
      <c r="JB23" s="17">
        <v>2</v>
      </c>
      <c r="JC23" s="17">
        <v>2</v>
      </c>
      <c r="JD23" s="17">
        <v>2</v>
      </c>
      <c r="JE23" s="17">
        <v>2</v>
      </c>
    </row>
    <row r="24" spans="1:265" ht="13.5" customHeight="1">
      <c r="A24" s="204" t="s">
        <v>1002</v>
      </c>
      <c r="B24" s="17">
        <v>3.50</v>
      </c>
      <c r="C24" s="17">
        <v>2.80</v>
      </c>
      <c r="D24" s="17">
        <v>2.50</v>
      </c>
      <c r="E24" s="17">
        <v>2.50</v>
      </c>
      <c r="F24" s="17">
        <v>2.40</v>
      </c>
      <c r="G24" s="17">
        <v>2.2000000000000002</v>
      </c>
      <c r="H24" s="17">
        <v>1.1000000000000001</v>
      </c>
      <c r="I24" s="17">
        <v>1.40</v>
      </c>
      <c r="J24" s="17">
        <v>1.20</v>
      </c>
      <c r="K24" s="17">
        <v>1.40</v>
      </c>
      <c r="L24" s="17">
        <v>1.90</v>
      </c>
      <c r="M24" s="17">
        <v>2.50</v>
      </c>
      <c r="N24" s="17">
        <v>3.40</v>
      </c>
      <c r="O24" s="17">
        <v>3.70</v>
      </c>
      <c r="P24" s="17">
        <v>3.80</v>
      </c>
      <c r="Q24" s="17">
        <v>3.40</v>
      </c>
      <c r="R24" s="17">
        <v>3.70</v>
      </c>
      <c r="S24" s="17">
        <v>4.0999999999999996</v>
      </c>
      <c r="T24" s="17">
        <v>3.90</v>
      </c>
      <c r="U24" s="17">
        <v>4.0999999999999996</v>
      </c>
      <c r="V24" s="17">
        <v>4.0999999999999996</v>
      </c>
      <c r="W24" s="17">
        <v>4.4000000000000004</v>
      </c>
      <c r="X24" s="17">
        <v>4.30</v>
      </c>
      <c r="Y24" s="17">
        <v>4</v>
      </c>
      <c r="Z24" s="17">
        <v>4.20</v>
      </c>
      <c r="AA24" s="17">
        <v>4</v>
      </c>
      <c r="AB24" s="17">
        <v>4.0999999999999996</v>
      </c>
      <c r="AC24" s="17">
        <v>4.5999999999999996</v>
      </c>
      <c r="AD24" s="17">
        <v>5</v>
      </c>
      <c r="AE24" s="17">
        <v>5.50</v>
      </c>
      <c r="AF24" s="17">
        <v>5.90</v>
      </c>
      <c r="AG24" s="17">
        <v>5.50</v>
      </c>
      <c r="AH24" s="17">
        <v>4.70</v>
      </c>
      <c r="AI24" s="17">
        <v>4.4000000000000004</v>
      </c>
      <c r="AJ24" s="17">
        <v>4.20</v>
      </c>
      <c r="AK24" s="17">
        <v>4.0999999999999996</v>
      </c>
      <c r="AL24" s="17">
        <v>3.70</v>
      </c>
      <c r="AM24" s="17">
        <v>3.90</v>
      </c>
      <c r="AN24" s="17">
        <v>3.70</v>
      </c>
      <c r="AO24" s="17">
        <v>3.20</v>
      </c>
      <c r="AP24" s="17">
        <v>2.50</v>
      </c>
      <c r="AQ24" s="17">
        <v>1.20</v>
      </c>
      <c r="AR24" s="17">
        <v>0.60</v>
      </c>
      <c r="AS24" s="17">
        <v>0.60</v>
      </c>
      <c r="AT24" s="17">
        <v>0.80</v>
      </c>
      <c r="AU24" s="17">
        <v>0.60</v>
      </c>
      <c r="AV24" s="17">
        <v>0.50</v>
      </c>
      <c r="AW24" s="17">
        <v>0.60</v>
      </c>
      <c r="AX24" s="17">
        <v>-0.40</v>
      </c>
      <c r="AY24" s="17">
        <v>-0.40</v>
      </c>
      <c r="AZ24" s="17">
        <v>-0.40</v>
      </c>
      <c r="BA24" s="17">
        <v>-0.10</v>
      </c>
      <c r="BB24" s="17">
        <v>0</v>
      </c>
      <c r="BC24" s="17">
        <v>0.30</v>
      </c>
      <c r="BD24" s="17">
        <v>-0.10</v>
      </c>
      <c r="BE24" s="17">
        <v>-0.10</v>
      </c>
      <c r="BF24" s="17">
        <v>0</v>
      </c>
      <c r="BG24" s="17">
        <v>0.40</v>
      </c>
      <c r="BH24" s="17">
        <v>1</v>
      </c>
      <c r="BI24" s="17">
        <v>1</v>
      </c>
      <c r="BJ24" s="17">
        <v>2.2999999999999998</v>
      </c>
      <c r="BK24" s="17">
        <v>2.2999999999999998</v>
      </c>
      <c r="BL24" s="17">
        <v>2.50</v>
      </c>
      <c r="BM24" s="17">
        <v>2.2999999999999998</v>
      </c>
      <c r="BN24" s="17">
        <v>2.70</v>
      </c>
      <c r="BO24" s="17">
        <v>2.90</v>
      </c>
      <c r="BP24" s="17">
        <v>3.20</v>
      </c>
      <c r="BQ24" s="17">
        <v>3.40</v>
      </c>
      <c r="BR24" s="17">
        <v>3</v>
      </c>
      <c r="BS24" s="17">
        <v>3.50</v>
      </c>
      <c r="BT24" s="17">
        <v>2.90</v>
      </c>
      <c r="BU24" s="17">
        <v>2.80</v>
      </c>
      <c r="BV24" s="17">
        <v>1.70</v>
      </c>
      <c r="BW24" s="17">
        <v>1.70</v>
      </c>
      <c r="BX24" s="17">
        <v>1.50</v>
      </c>
      <c r="BY24" s="17">
        <v>1.60</v>
      </c>
      <c r="BZ24" s="17">
        <v>1.30</v>
      </c>
      <c r="CA24" s="17">
        <v>1.80</v>
      </c>
      <c r="CB24" s="17">
        <v>1.70</v>
      </c>
      <c r="CC24" s="17">
        <v>1.70</v>
      </c>
      <c r="CD24" s="17">
        <v>2.2000000000000002</v>
      </c>
      <c r="CE24" s="17">
        <v>2.60</v>
      </c>
      <c r="CF24" s="17">
        <v>2.40</v>
      </c>
      <c r="CG24" s="17">
        <v>2.2000000000000002</v>
      </c>
      <c r="CH24" s="17">
        <v>2.90</v>
      </c>
      <c r="CI24" s="17">
        <v>2.80</v>
      </c>
      <c r="CJ24" s="17">
        <v>2.80</v>
      </c>
      <c r="CK24" s="17">
        <v>2.80</v>
      </c>
      <c r="CL24" s="17">
        <v>3.10</v>
      </c>
      <c r="CM24" s="17">
        <v>2.80</v>
      </c>
      <c r="CN24" s="17">
        <v>2.90</v>
      </c>
      <c r="CO24" s="17">
        <v>3.10</v>
      </c>
      <c r="CP24" s="17">
        <v>2.70</v>
      </c>
      <c r="CQ24" s="17">
        <v>1.30</v>
      </c>
      <c r="CR24" s="17">
        <v>1.50</v>
      </c>
      <c r="CS24" s="17">
        <v>1.70</v>
      </c>
      <c r="CT24" s="17">
        <v>1.30</v>
      </c>
      <c r="CU24" s="17">
        <v>1.50</v>
      </c>
      <c r="CV24" s="17">
        <v>1.90</v>
      </c>
      <c r="CW24" s="17">
        <v>2.50</v>
      </c>
      <c r="CX24" s="17">
        <v>2.40</v>
      </c>
      <c r="CY24" s="17">
        <v>2.50</v>
      </c>
      <c r="CZ24" s="17">
        <v>2.2999999999999998</v>
      </c>
      <c r="DA24" s="17">
        <v>2.40</v>
      </c>
      <c r="DB24" s="17">
        <v>2.80</v>
      </c>
      <c r="DC24" s="17">
        <v>4</v>
      </c>
      <c r="DD24" s="17">
        <v>5</v>
      </c>
      <c r="DE24" s="17">
        <v>5.40</v>
      </c>
      <c r="DF24" s="17">
        <v>7.50</v>
      </c>
      <c r="DG24" s="17">
        <v>7.50</v>
      </c>
      <c r="DH24" s="17">
        <v>7.10</v>
      </c>
      <c r="DI24" s="17">
        <v>6.80</v>
      </c>
      <c r="DJ24" s="17">
        <v>6.80</v>
      </c>
      <c r="DK24" s="17">
        <v>6.70</v>
      </c>
      <c r="DL24" s="17">
        <v>6.90</v>
      </c>
      <c r="DM24" s="17">
        <v>6.50</v>
      </c>
      <c r="DN24" s="17">
        <v>6.60</v>
      </c>
      <c r="DO24" s="17">
        <v>6</v>
      </c>
      <c r="DP24" s="17">
        <v>4.4000000000000004</v>
      </c>
      <c r="DQ24" s="17">
        <v>3.60</v>
      </c>
      <c r="DR24" s="17">
        <v>2.2000000000000002</v>
      </c>
      <c r="DS24" s="17">
        <v>2</v>
      </c>
      <c r="DT24" s="17">
        <v>2.2999999999999998</v>
      </c>
      <c r="DU24" s="17">
        <v>1.80</v>
      </c>
      <c r="DV24" s="17">
        <v>1.30</v>
      </c>
      <c r="DW24" s="17">
        <v>1.20</v>
      </c>
      <c r="DX24" s="17">
        <v>0.30</v>
      </c>
      <c r="DY24" s="17">
        <v>0.20</v>
      </c>
      <c r="DZ24" s="17">
        <v>0</v>
      </c>
      <c r="EA24" s="17">
        <v>-0.20</v>
      </c>
      <c r="EB24" s="17">
        <v>0.50</v>
      </c>
      <c r="EC24" s="17">
        <v>1</v>
      </c>
      <c r="ED24" s="17">
        <v>0.70</v>
      </c>
      <c r="EE24" s="17">
        <v>0.60</v>
      </c>
      <c r="EF24" s="17">
        <v>0.70</v>
      </c>
      <c r="EG24" s="17">
        <v>1.1000000000000001</v>
      </c>
      <c r="EH24" s="17">
        <v>1.20</v>
      </c>
      <c r="EI24" s="17">
        <v>1.20</v>
      </c>
      <c r="EJ24" s="17">
        <v>1.90</v>
      </c>
      <c r="EK24" s="17">
        <v>1.90</v>
      </c>
      <c r="EL24" s="17">
        <v>2</v>
      </c>
      <c r="EM24" s="17">
        <v>2</v>
      </c>
      <c r="EN24" s="17">
        <v>2</v>
      </c>
      <c r="EO24" s="17">
        <v>2.2999999999999998</v>
      </c>
      <c r="EP24" s="17">
        <v>1.70</v>
      </c>
      <c r="EQ24" s="17">
        <v>1.80</v>
      </c>
      <c r="ER24" s="17">
        <v>1.70</v>
      </c>
      <c r="ES24" s="17">
        <v>1.60</v>
      </c>
      <c r="ET24" s="17">
        <v>2</v>
      </c>
      <c r="EU24" s="17">
        <v>1.80</v>
      </c>
      <c r="EV24" s="17">
        <v>1.70</v>
      </c>
      <c r="EW24" s="17">
        <v>1.70</v>
      </c>
      <c r="EX24" s="17">
        <v>1.80</v>
      </c>
      <c r="EY24" s="17">
        <v>2.2999999999999998</v>
      </c>
      <c r="EZ24" s="17">
        <v>2.50</v>
      </c>
      <c r="FA24" s="17">
        <v>2.40</v>
      </c>
      <c r="FB24" s="17">
        <v>3.50</v>
      </c>
      <c r="FC24" s="17">
        <v>3.70</v>
      </c>
      <c r="FD24" s="17">
        <v>3.80</v>
      </c>
      <c r="FE24" s="17">
        <v>3.50</v>
      </c>
      <c r="FF24" s="17">
        <v>3.20</v>
      </c>
      <c r="FG24" s="17">
        <v>3.50</v>
      </c>
      <c r="FH24" s="17">
        <v>3.10</v>
      </c>
      <c r="FI24" s="17">
        <v>3.30</v>
      </c>
      <c r="FJ24" s="17">
        <v>3.40</v>
      </c>
      <c r="FK24" s="17">
        <v>3.40</v>
      </c>
      <c r="FL24" s="17">
        <v>2.70</v>
      </c>
      <c r="FM24" s="17">
        <v>2.40</v>
      </c>
      <c r="FN24" s="17">
        <v>1.90</v>
      </c>
      <c r="FO24" s="17">
        <v>1.70</v>
      </c>
      <c r="FP24" s="17">
        <v>1.70</v>
      </c>
      <c r="FQ24" s="17">
        <v>1.70</v>
      </c>
      <c r="FR24" s="17">
        <v>1.30</v>
      </c>
      <c r="FS24" s="17">
        <v>1.60</v>
      </c>
      <c r="FT24" s="17">
        <v>1.40</v>
      </c>
      <c r="FU24" s="17">
        <v>1.30</v>
      </c>
      <c r="FV24" s="17">
        <v>1</v>
      </c>
      <c r="FW24" s="17">
        <v>0.90</v>
      </c>
      <c r="FX24" s="17">
        <v>1.1000000000000001</v>
      </c>
      <c r="FY24" s="17">
        <v>1.40</v>
      </c>
      <c r="FZ24" s="17">
        <v>0.20</v>
      </c>
      <c r="GA24" s="17">
        <v>0.20</v>
      </c>
      <c r="GB24" s="17">
        <v>0.20</v>
      </c>
      <c r="GC24" s="17">
        <v>0.10</v>
      </c>
      <c r="GD24" s="17">
        <v>0.40</v>
      </c>
      <c r="GE24" s="17">
        <v>0</v>
      </c>
      <c r="GF24" s="17">
        <v>0.50</v>
      </c>
      <c r="GG24" s="17">
        <v>0.60</v>
      </c>
      <c r="GH24" s="17">
        <v>0.70</v>
      </c>
      <c r="GI24" s="17">
        <v>0.70</v>
      </c>
      <c r="GJ24" s="17">
        <v>0.60</v>
      </c>
      <c r="GK24" s="17">
        <v>0.10</v>
      </c>
      <c r="GL24" s="17">
        <v>0.10</v>
      </c>
      <c r="GM24" s="17">
        <v>0.10</v>
      </c>
      <c r="GN24" s="17">
        <v>0.20</v>
      </c>
      <c r="GO24" s="17">
        <v>0.50</v>
      </c>
      <c r="GP24" s="17">
        <v>0.70</v>
      </c>
      <c r="GQ24" s="17">
        <v>0.80</v>
      </c>
      <c r="GR24" s="17">
        <v>0.50</v>
      </c>
      <c r="GS24" s="17">
        <v>0.30</v>
      </c>
      <c r="GT24" s="17">
        <v>0.40</v>
      </c>
      <c r="GU24" s="17">
        <v>0.20</v>
      </c>
      <c r="GV24" s="17">
        <v>0.10</v>
      </c>
      <c r="GW24" s="17">
        <v>0.10</v>
      </c>
      <c r="GX24" s="17">
        <v>0.60</v>
      </c>
      <c r="GY24" s="17">
        <v>0.50</v>
      </c>
      <c r="GZ24" s="17">
        <v>0.30</v>
      </c>
      <c r="HA24" s="17">
        <v>0.60</v>
      </c>
      <c r="HB24" s="17">
        <v>0.10</v>
      </c>
      <c r="HC24" s="17">
        <v>0.10</v>
      </c>
      <c r="HD24" s="17">
        <v>0.50</v>
      </c>
      <c r="HE24" s="17">
        <v>0.60</v>
      </c>
      <c r="HF24" s="17">
        <v>0.50</v>
      </c>
      <c r="HG24" s="17">
        <v>0.80</v>
      </c>
      <c r="HH24" s="17">
        <v>1.50</v>
      </c>
      <c r="HI24" s="17">
        <v>2</v>
      </c>
      <c r="HJ24" s="17">
        <v>2.2000000000000002</v>
      </c>
      <c r="HK24" s="17">
        <v>2.50</v>
      </c>
      <c r="HL24" s="17">
        <v>2.60</v>
      </c>
      <c r="HM24" s="17">
        <v>2</v>
      </c>
      <c r="HN24" s="17">
        <v>2.40</v>
      </c>
      <c r="HO24" s="17">
        <v>2.2999999999999998</v>
      </c>
      <c r="HP24" s="17">
        <v>2.50</v>
      </c>
      <c r="HQ24" s="17">
        <v>2.50</v>
      </c>
      <c r="HR24" s="17">
        <v>2.70</v>
      </c>
      <c r="HS24" s="17">
        <v>2.65</v>
      </c>
      <c r="HT24" s="17">
        <v>2.44</v>
      </c>
      <c r="HU24" s="17">
        <v>2.34</v>
      </c>
      <c r="HV24" s="17">
        <v>2.2999999999999998</v>
      </c>
      <c r="HW24" s="17">
        <v>2.15</v>
      </c>
      <c r="HX24" s="17">
        <v>2.37</v>
      </c>
      <c r="HY24" s="17">
        <v>2.64</v>
      </c>
      <c r="HZ24" s="17">
        <v>2.61</v>
      </c>
      <c r="IA24" s="17">
        <v>2.73</v>
      </c>
      <c r="IB24" s="17">
        <v>2.44</v>
      </c>
      <c r="IC24" s="17">
        <v>2.46</v>
      </c>
      <c r="ID24" s="17">
        <v>2.38</v>
      </c>
      <c r="IE24" s="17">
        <v>2.37</v>
      </c>
      <c r="IF24" s="17">
        <v>2.35</v>
      </c>
      <c r="IG24" s="17">
        <v>2.35</v>
      </c>
      <c r="IH24" s="17">
        <v>2.23</v>
      </c>
      <c r="II24" s="17">
        <v>2.17</v>
      </c>
      <c r="IJ24" s="17">
        <v>2.11</v>
      </c>
      <c r="IK24" s="17">
        <v>2.06</v>
      </c>
      <c r="IL24" s="17">
        <v>2.02</v>
      </c>
      <c r="IM24" s="17">
        <v>2</v>
      </c>
      <c r="IN24" s="17">
        <v>1.97</v>
      </c>
      <c r="IO24" s="17">
        <v>1.95</v>
      </c>
      <c r="IP24" s="17">
        <v>1.92</v>
      </c>
      <c r="IQ24" s="17">
        <v>1.88</v>
      </c>
      <c r="IR24" s="17">
        <v>1.85</v>
      </c>
      <c r="IS24" s="17">
        <v>1.81</v>
      </c>
      <c r="IT24" s="17">
        <v>1.82</v>
      </c>
      <c r="IU24" s="17">
        <v>1.82</v>
      </c>
      <c r="IV24" s="17">
        <v>1.82</v>
      </c>
      <c r="IW24" s="17">
        <v>1.82</v>
      </c>
      <c r="IX24" s="17">
        <v>1.82</v>
      </c>
      <c r="IY24" s="17">
        <v>1.82</v>
      </c>
      <c r="IZ24" s="17">
        <v>1.81</v>
      </c>
      <c r="JA24" s="17">
        <v>1.81</v>
      </c>
      <c r="JB24" s="17">
        <v>1.81</v>
      </c>
      <c r="JC24" s="17">
        <v>1.80</v>
      </c>
      <c r="JD24" s="17">
        <v>1.79</v>
      </c>
      <c r="JE24" s="17">
        <v>1.78</v>
      </c>
    </row>
    <row r="25" spans="1:265" ht="13.5" customHeight="1">
      <c r="A25" s="204" t="s">
        <v>1003</v>
      </c>
      <c r="B25" s="846">
        <v>9.90</v>
      </c>
      <c r="C25" s="846">
        <v>9</v>
      </c>
      <c r="D25" s="846">
        <v>8.10</v>
      </c>
      <c r="E25" s="846">
        <v>7.20</v>
      </c>
      <c r="F25" s="846">
        <v>6.30</v>
      </c>
      <c r="G25" s="846">
        <v>5.50</v>
      </c>
      <c r="H25" s="846">
        <v>4.70</v>
      </c>
      <c r="I25" s="846">
        <v>4.0999999999999996</v>
      </c>
      <c r="J25" s="846">
        <v>3.40</v>
      </c>
      <c r="K25" s="846">
        <v>2.90</v>
      </c>
      <c r="L25" s="846">
        <v>2.50</v>
      </c>
      <c r="M25" s="846">
        <v>2.10</v>
      </c>
      <c r="N25" s="846">
        <v>2.10</v>
      </c>
      <c r="O25" s="846">
        <v>2.2000000000000002</v>
      </c>
      <c r="P25" s="846">
        <v>2.2999999999999998</v>
      </c>
      <c r="Q25" s="846">
        <v>2.40</v>
      </c>
      <c r="R25" s="846">
        <v>2.50</v>
      </c>
      <c r="S25" s="846">
        <v>2.60</v>
      </c>
      <c r="T25" s="846">
        <v>2.90</v>
      </c>
      <c r="U25" s="846">
        <v>3.10</v>
      </c>
      <c r="V25" s="846">
        <v>3.30</v>
      </c>
      <c r="W25" s="846">
        <v>3.60</v>
      </c>
      <c r="X25" s="846">
        <v>3.80</v>
      </c>
      <c r="Y25" s="846">
        <v>3.90</v>
      </c>
      <c r="Z25" s="846">
        <v>4</v>
      </c>
      <c r="AA25" s="846">
        <v>4</v>
      </c>
      <c r="AB25" s="846">
        <v>4</v>
      </c>
      <c r="AC25" s="846">
        <v>4.0999999999999996</v>
      </c>
      <c r="AD25" s="846">
        <v>4.20</v>
      </c>
      <c r="AE25" s="846">
        <v>4.30</v>
      </c>
      <c r="AF25" s="846">
        <v>4.50</v>
      </c>
      <c r="AG25" s="846">
        <v>4.5999999999999996</v>
      </c>
      <c r="AH25" s="846">
        <v>4.70</v>
      </c>
      <c r="AI25" s="846">
        <v>4.70</v>
      </c>
      <c r="AJ25" s="846">
        <v>4.70</v>
      </c>
      <c r="AK25" s="846">
        <v>4.70</v>
      </c>
      <c r="AL25" s="846">
        <v>4.5999999999999996</v>
      </c>
      <c r="AM25" s="846">
        <v>4.5999999999999996</v>
      </c>
      <c r="AN25" s="846">
        <v>4.5999999999999996</v>
      </c>
      <c r="AO25" s="846">
        <v>4.50</v>
      </c>
      <c r="AP25" s="846">
        <v>4.30</v>
      </c>
      <c r="AQ25" s="846">
        <v>3.90</v>
      </c>
      <c r="AR25" s="846">
        <v>3.50</v>
      </c>
      <c r="AS25" s="846">
        <v>3.10</v>
      </c>
      <c r="AT25" s="846">
        <v>2.70</v>
      </c>
      <c r="AU25" s="846">
        <v>2.40</v>
      </c>
      <c r="AV25" s="846">
        <v>2.10</v>
      </c>
      <c r="AW25" s="846">
        <v>1.80</v>
      </c>
      <c r="AX25" s="846">
        <v>1.50</v>
      </c>
      <c r="AY25" s="846">
        <v>1.1000000000000001</v>
      </c>
      <c r="AZ25" s="846">
        <v>0.80</v>
      </c>
      <c r="BA25" s="846">
        <v>0.50</v>
      </c>
      <c r="BB25" s="846">
        <v>0.30</v>
      </c>
      <c r="BC25" s="846">
        <v>0.20</v>
      </c>
      <c r="BD25" s="846">
        <v>0.20</v>
      </c>
      <c r="BE25" s="846">
        <v>0.10</v>
      </c>
      <c r="BF25" s="846">
        <v>0</v>
      </c>
      <c r="BG25" s="846">
        <v>0</v>
      </c>
      <c r="BH25" s="846">
        <v>0.10</v>
      </c>
      <c r="BI25" s="846">
        <v>0.10</v>
      </c>
      <c r="BJ25" s="846">
        <v>0.30</v>
      </c>
      <c r="BK25" s="846">
        <v>0.50</v>
      </c>
      <c r="BL25" s="846">
        <v>0.80</v>
      </c>
      <c r="BM25" s="846">
        <v>1</v>
      </c>
      <c r="BN25" s="846">
        <v>1.20</v>
      </c>
      <c r="BO25" s="846">
        <v>1.40</v>
      </c>
      <c r="BP25" s="846">
        <v>1.70</v>
      </c>
      <c r="BQ25" s="846">
        <v>2</v>
      </c>
      <c r="BR25" s="846">
        <v>2.2000000000000002</v>
      </c>
      <c r="BS25" s="846">
        <v>2.50</v>
      </c>
      <c r="BT25" s="846">
        <v>2.70</v>
      </c>
      <c r="BU25" s="846">
        <v>2.80</v>
      </c>
      <c r="BV25" s="846">
        <v>2.80</v>
      </c>
      <c r="BW25" s="846">
        <v>2.70</v>
      </c>
      <c r="BX25" s="846">
        <v>2.60</v>
      </c>
      <c r="BY25" s="846">
        <v>2.60</v>
      </c>
      <c r="BZ25" s="846">
        <v>2.50</v>
      </c>
      <c r="CA25" s="846">
        <v>2.40</v>
      </c>
      <c r="CB25" s="846">
        <v>2.2000000000000002</v>
      </c>
      <c r="CC25" s="846">
        <v>2.10</v>
      </c>
      <c r="CD25" s="846">
        <v>2</v>
      </c>
      <c r="CE25" s="846">
        <v>2</v>
      </c>
      <c r="CF25" s="846">
        <v>1.90</v>
      </c>
      <c r="CG25" s="846">
        <v>1.90</v>
      </c>
      <c r="CH25" s="846">
        <v>2</v>
      </c>
      <c r="CI25" s="846">
        <v>2.10</v>
      </c>
      <c r="CJ25" s="846">
        <v>2.2000000000000002</v>
      </c>
      <c r="CK25" s="846">
        <v>2.2999999999999998</v>
      </c>
      <c r="CL25" s="846">
        <v>2.40</v>
      </c>
      <c r="CM25" s="846">
        <v>2.50</v>
      </c>
      <c r="CN25" s="846">
        <v>2.60</v>
      </c>
      <c r="CO25" s="846">
        <v>2.70</v>
      </c>
      <c r="CP25" s="846">
        <v>2.80</v>
      </c>
      <c r="CQ25" s="846">
        <v>2.70</v>
      </c>
      <c r="CR25" s="846">
        <v>2.60</v>
      </c>
      <c r="CS25" s="846">
        <v>2.50</v>
      </c>
      <c r="CT25" s="846">
        <v>2.40</v>
      </c>
      <c r="CU25" s="846">
        <v>2.2999999999999998</v>
      </c>
      <c r="CV25" s="846">
        <v>2.2000000000000002</v>
      </c>
      <c r="CW25" s="846">
        <v>2.2000000000000002</v>
      </c>
      <c r="CX25" s="846">
        <v>2.10</v>
      </c>
      <c r="CY25" s="846">
        <v>2.10</v>
      </c>
      <c r="CZ25" s="846">
        <v>2.10</v>
      </c>
      <c r="DA25" s="846">
        <v>2</v>
      </c>
      <c r="DB25" s="846">
        <v>2</v>
      </c>
      <c r="DC25" s="846">
        <v>2.2000000000000002</v>
      </c>
      <c r="DD25" s="846">
        <v>2.50</v>
      </c>
      <c r="DE25" s="846">
        <v>2.80</v>
      </c>
      <c r="DF25" s="846">
        <v>3.40</v>
      </c>
      <c r="DG25" s="846">
        <v>3.90</v>
      </c>
      <c r="DH25" s="846">
        <v>4.30</v>
      </c>
      <c r="DI25" s="846">
        <v>4.70</v>
      </c>
      <c r="DJ25" s="846">
        <v>5</v>
      </c>
      <c r="DK25" s="846">
        <v>5.40</v>
      </c>
      <c r="DL25" s="846">
        <v>5.80</v>
      </c>
      <c r="DM25" s="846">
        <v>6.10</v>
      </c>
      <c r="DN25" s="846">
        <v>6.40</v>
      </c>
      <c r="DO25" s="846">
        <v>6.60</v>
      </c>
      <c r="DP25" s="846">
        <v>6.50</v>
      </c>
      <c r="DQ25" s="846">
        <v>6.30</v>
      </c>
      <c r="DR25" s="846">
        <v>5.90</v>
      </c>
      <c r="DS25" s="846">
        <v>5.40</v>
      </c>
      <c r="DT25" s="846">
        <v>5</v>
      </c>
      <c r="DU25" s="846">
        <v>4.5999999999999996</v>
      </c>
      <c r="DV25" s="846">
        <v>4.0999999999999996</v>
      </c>
      <c r="DW25" s="846">
        <v>3.70</v>
      </c>
      <c r="DX25" s="846">
        <v>3.10</v>
      </c>
      <c r="DY25" s="846">
        <v>2.60</v>
      </c>
      <c r="DZ25" s="846">
        <v>2.10</v>
      </c>
      <c r="EA25" s="846">
        <v>1.60</v>
      </c>
      <c r="EB25" s="846">
        <v>1.30</v>
      </c>
      <c r="EC25" s="846">
        <v>1</v>
      </c>
      <c r="ED25" s="846">
        <v>0.90</v>
      </c>
      <c r="EE25" s="846">
        <v>0.80</v>
      </c>
      <c r="EF25" s="846">
        <v>0.70</v>
      </c>
      <c r="EG25" s="846">
        <v>0.60</v>
      </c>
      <c r="EH25" s="846">
        <v>0.60</v>
      </c>
      <c r="EI25" s="846">
        <v>0.60</v>
      </c>
      <c r="EJ25" s="846">
        <v>0.80</v>
      </c>
      <c r="EK25" s="846">
        <v>0.90</v>
      </c>
      <c r="EL25" s="846">
        <v>1.1000000000000001</v>
      </c>
      <c r="EM25" s="846">
        <v>1.20</v>
      </c>
      <c r="EN25" s="846">
        <v>1.40</v>
      </c>
      <c r="EO25" s="846">
        <v>1.50</v>
      </c>
      <c r="EP25" s="846">
        <v>1.60</v>
      </c>
      <c r="EQ25" s="846">
        <v>1.70</v>
      </c>
      <c r="ER25" s="846">
        <v>1.70</v>
      </c>
      <c r="ES25" s="846">
        <v>1.80</v>
      </c>
      <c r="ET25" s="846">
        <v>1.80</v>
      </c>
      <c r="EU25" s="846">
        <v>1.90</v>
      </c>
      <c r="EV25" s="846">
        <v>1.90</v>
      </c>
      <c r="EW25" s="846">
        <v>1.90</v>
      </c>
      <c r="EX25" s="846">
        <v>1.80</v>
      </c>
      <c r="EY25" s="846">
        <v>1.90</v>
      </c>
      <c r="EZ25" s="846">
        <v>1.90</v>
      </c>
      <c r="FA25" s="846">
        <v>1.90</v>
      </c>
      <c r="FB25" s="846">
        <v>2.10</v>
      </c>
      <c r="FC25" s="846">
        <v>2.2000000000000002</v>
      </c>
      <c r="FD25" s="846">
        <v>2.40</v>
      </c>
      <c r="FE25" s="846">
        <v>2.60</v>
      </c>
      <c r="FF25" s="846">
        <v>2.70</v>
      </c>
      <c r="FG25" s="846">
        <v>2.80</v>
      </c>
      <c r="FH25" s="846">
        <v>2.90</v>
      </c>
      <c r="FI25" s="846">
        <v>3.10</v>
      </c>
      <c r="FJ25" s="846">
        <v>3.20</v>
      </c>
      <c r="FK25" s="846">
        <v>3.30</v>
      </c>
      <c r="FL25" s="846">
        <v>3.30</v>
      </c>
      <c r="FM25" s="846">
        <v>3.30</v>
      </c>
      <c r="FN25" s="846">
        <v>3.20</v>
      </c>
      <c r="FO25" s="846">
        <v>3</v>
      </c>
      <c r="FP25" s="846">
        <v>2.80</v>
      </c>
      <c r="FQ25" s="846">
        <v>2.70</v>
      </c>
      <c r="FR25" s="846">
        <v>2.50</v>
      </c>
      <c r="FS25" s="846">
        <v>2.2999999999999998</v>
      </c>
      <c r="FT25" s="846">
        <v>2.2000000000000002</v>
      </c>
      <c r="FU25" s="846">
        <v>2</v>
      </c>
      <c r="FV25" s="846">
        <v>1.80</v>
      </c>
      <c r="FW25" s="846">
        <v>1.60</v>
      </c>
      <c r="FX25" s="846">
        <v>1.50</v>
      </c>
      <c r="FY25" s="846">
        <v>1.40</v>
      </c>
      <c r="FZ25" s="846">
        <v>1.30</v>
      </c>
      <c r="GA25" s="846">
        <v>1.1000000000000001</v>
      </c>
      <c r="GB25" s="846">
        <v>1</v>
      </c>
      <c r="GC25" s="846">
        <v>0.90</v>
      </c>
      <c r="GD25" s="846">
        <v>0.80</v>
      </c>
      <c r="GE25" s="846">
        <v>0.70</v>
      </c>
      <c r="GF25" s="846">
        <v>0.60</v>
      </c>
      <c r="GG25" s="846">
        <v>0.50</v>
      </c>
      <c r="GH25" s="846">
        <v>0.50</v>
      </c>
      <c r="GI25" s="846">
        <v>0.50</v>
      </c>
      <c r="GJ25" s="846">
        <v>0.50</v>
      </c>
      <c r="GK25" s="846">
        <v>0.40</v>
      </c>
      <c r="GL25" s="846">
        <v>0.30</v>
      </c>
      <c r="GM25" s="846">
        <v>0.30</v>
      </c>
      <c r="GN25" s="846">
        <v>0.30</v>
      </c>
      <c r="GO25" s="846">
        <v>0.40</v>
      </c>
      <c r="GP25" s="846">
        <v>0.40</v>
      </c>
      <c r="GQ25" s="846">
        <v>0.50</v>
      </c>
      <c r="GR25" s="846">
        <v>0.50</v>
      </c>
      <c r="GS25" s="846">
        <v>0.40</v>
      </c>
      <c r="GT25" s="846">
        <v>0.40</v>
      </c>
      <c r="GU25" s="846">
        <v>0.40</v>
      </c>
      <c r="GV25" s="846">
        <v>0.30</v>
      </c>
      <c r="GW25" s="846">
        <v>0.30</v>
      </c>
      <c r="GX25" s="846">
        <v>0.40</v>
      </c>
      <c r="GY25" s="846">
        <v>0.40</v>
      </c>
      <c r="GZ25" s="846">
        <v>0.40</v>
      </c>
      <c r="HA25" s="846">
        <v>0.40</v>
      </c>
      <c r="HB25" s="846">
        <v>0.40</v>
      </c>
      <c r="HC25" s="846">
        <v>0.30</v>
      </c>
      <c r="HD25" s="846">
        <v>0.30</v>
      </c>
      <c r="HE25" s="846">
        <v>0.30</v>
      </c>
      <c r="HF25" s="846">
        <v>0.30</v>
      </c>
      <c r="HG25" s="846">
        <v>0.40</v>
      </c>
      <c r="HH25" s="846">
        <v>0.50</v>
      </c>
      <c r="HI25" s="846">
        <v>0.70</v>
      </c>
      <c r="HJ25" s="846">
        <v>0.80</v>
      </c>
      <c r="HK25" s="846">
        <v>1</v>
      </c>
      <c r="HL25" s="846">
        <v>1.20</v>
      </c>
      <c r="HM25" s="846">
        <v>1.30</v>
      </c>
      <c r="HN25" s="846">
        <v>1.50</v>
      </c>
      <c r="HO25" s="846">
        <v>1.70</v>
      </c>
      <c r="HP25" s="846">
        <v>1.80</v>
      </c>
      <c r="HQ25" s="846">
        <v>2</v>
      </c>
      <c r="HR25" s="846">
        <v>2.2000000000000002</v>
      </c>
      <c r="HS25" s="846">
        <v>2.3199999999999998</v>
      </c>
      <c r="HT25" s="846">
        <v>2.39</v>
      </c>
      <c r="HU25" s="846">
        <v>2.4300000000000002</v>
      </c>
      <c r="HV25" s="846">
        <v>2.44</v>
      </c>
      <c r="HW25" s="846">
        <v>2.41</v>
      </c>
      <c r="HX25" s="846">
        <v>2.39</v>
      </c>
      <c r="HY25" s="846">
        <v>2.44</v>
      </c>
      <c r="HZ25" s="846">
        <v>2.46</v>
      </c>
      <c r="IA25" s="846">
        <v>2.4900000000000002</v>
      </c>
      <c r="IB25" s="846">
        <v>2.4900000000000002</v>
      </c>
      <c r="IC25" s="846">
        <v>2.48</v>
      </c>
      <c r="ID25" s="846">
        <v>2.46</v>
      </c>
      <c r="IE25" s="846">
        <v>2.44</v>
      </c>
      <c r="IF25" s="846">
        <v>2.4300000000000002</v>
      </c>
      <c r="IG25" s="846">
        <v>2.4300000000000002</v>
      </c>
      <c r="IH25" s="846">
        <v>2.42</v>
      </c>
      <c r="II25" s="846">
        <v>2.42</v>
      </c>
      <c r="IJ25" s="846">
        <v>2.40</v>
      </c>
      <c r="IK25" s="846">
        <v>2.35</v>
      </c>
      <c r="IL25" s="846">
        <v>2.2999999999999998</v>
      </c>
      <c r="IM25" s="846">
        <v>2.2400000000000002</v>
      </c>
      <c r="IN25" s="846">
        <v>2.2000000000000002</v>
      </c>
      <c r="IO25" s="846">
        <v>2.16</v>
      </c>
      <c r="IP25" s="846">
        <v>2.12</v>
      </c>
      <c r="IQ25" s="846">
        <v>2.08</v>
      </c>
      <c r="IR25" s="846">
        <v>2.04</v>
      </c>
      <c r="IS25" s="846">
        <v>2</v>
      </c>
      <c r="IT25" s="846">
        <v>1.96</v>
      </c>
      <c r="IU25" s="846">
        <v>1.93</v>
      </c>
      <c r="IV25" s="846">
        <v>1.91</v>
      </c>
      <c r="IW25" s="846">
        <v>1.89</v>
      </c>
      <c r="IX25" s="846">
        <v>1.87</v>
      </c>
      <c r="IY25" s="846">
        <v>1.86</v>
      </c>
      <c r="IZ25" s="846">
        <v>1.84</v>
      </c>
      <c r="JA25" s="846">
        <v>1.83</v>
      </c>
      <c r="JB25" s="846">
        <v>1.82</v>
      </c>
      <c r="JC25" s="846">
        <v>1.82</v>
      </c>
      <c r="JD25" s="846">
        <v>1.81</v>
      </c>
      <c r="JE25" s="846">
        <v>1.81</v>
      </c>
    </row>
    <row r="26" spans="1:265" ht="13.5" customHeight="1">
      <c r="A26" s="640" t="s">
        <v>1004</v>
      </c>
      <c r="B26" s="230">
        <v>5</v>
      </c>
      <c r="C26" s="230">
        <v>5</v>
      </c>
      <c r="D26" s="230">
        <v>5</v>
      </c>
      <c r="E26" s="230">
        <v>5</v>
      </c>
      <c r="F26" s="230">
        <v>5</v>
      </c>
      <c r="G26" s="230">
        <v>5</v>
      </c>
      <c r="H26" s="230">
        <v>5</v>
      </c>
      <c r="I26" s="230">
        <v>5</v>
      </c>
      <c r="J26" s="230">
        <v>5</v>
      </c>
      <c r="K26" s="230">
        <v>5</v>
      </c>
      <c r="L26" s="230">
        <v>5</v>
      </c>
      <c r="M26" s="230">
        <v>5</v>
      </c>
      <c r="N26" s="230">
        <v>5</v>
      </c>
      <c r="O26" s="230">
        <v>5</v>
      </c>
      <c r="P26" s="230">
        <v>5</v>
      </c>
      <c r="Q26" s="230">
        <v>5</v>
      </c>
      <c r="R26" s="230">
        <v>5</v>
      </c>
      <c r="S26" s="230">
        <v>5</v>
      </c>
      <c r="T26" s="230">
        <v>5</v>
      </c>
      <c r="U26" s="230">
        <v>5</v>
      </c>
      <c r="V26" s="230">
        <v>5</v>
      </c>
      <c r="W26" s="230">
        <v>5</v>
      </c>
      <c r="X26" s="230">
        <v>5</v>
      </c>
      <c r="Y26" s="230">
        <v>5</v>
      </c>
      <c r="Z26" s="230">
        <v>5</v>
      </c>
      <c r="AA26" s="230">
        <v>5</v>
      </c>
      <c r="AB26" s="230">
        <v>5</v>
      </c>
      <c r="AC26" s="230">
        <v>5</v>
      </c>
      <c r="AD26" s="230">
        <v>5</v>
      </c>
      <c r="AE26" s="230">
        <v>5</v>
      </c>
      <c r="AF26" s="230">
        <v>5</v>
      </c>
      <c r="AG26" s="230">
        <v>5</v>
      </c>
      <c r="AH26" s="230">
        <v>5</v>
      </c>
      <c r="AI26" s="230">
        <v>5</v>
      </c>
      <c r="AJ26" s="230">
        <v>5</v>
      </c>
      <c r="AK26" s="230">
        <v>5</v>
      </c>
      <c r="AL26" s="230">
        <v>3</v>
      </c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0"/>
      <c r="HT26" s="230"/>
      <c r="HU26" s="230"/>
      <c r="HV26" s="230"/>
      <c r="HW26" s="230"/>
      <c r="HX26" s="230"/>
      <c r="HY26" s="230"/>
      <c r="HZ26" s="230"/>
      <c r="IA26" s="230"/>
      <c r="IB26" s="230"/>
      <c r="IC26" s="230"/>
      <c r="ID26" s="230"/>
      <c r="IE26" s="230"/>
      <c r="IF26" s="230"/>
      <c r="IG26" s="230"/>
      <c r="IH26" s="230"/>
      <c r="II26" s="230"/>
      <c r="IJ26" s="230"/>
      <c r="IK26" s="230"/>
      <c r="IL26" s="230"/>
      <c r="IM26" s="230"/>
      <c r="IN26" s="230"/>
      <c r="IO26" s="230"/>
      <c r="IP26" s="230"/>
      <c r="IQ26" s="230"/>
      <c r="IR26" s="230"/>
      <c r="IS26" s="230"/>
      <c r="IT26" s="230"/>
      <c r="IU26" s="230"/>
      <c r="IV26" s="230"/>
      <c r="IW26" s="230"/>
      <c r="IX26" s="230"/>
      <c r="IY26" s="230"/>
      <c r="IZ26" s="230"/>
      <c r="JA26" s="230"/>
      <c r="JB26" s="230"/>
      <c r="JC26" s="230"/>
      <c r="JD26" s="230"/>
      <c r="JE26" s="230"/>
    </row>
    <row r="27" spans="1:265" ht="13.5" customHeight="1">
      <c r="A27" s="640" t="s">
        <v>1005</v>
      </c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845"/>
      <c r="AK27" s="845"/>
      <c r="AL27" s="845">
        <v>0</v>
      </c>
      <c r="AM27" s="845">
        <v>2.98</v>
      </c>
      <c r="AN27" s="845">
        <v>2.96</v>
      </c>
      <c r="AO27" s="845">
        <v>2.94</v>
      </c>
      <c r="AP27" s="845">
        <v>2.91</v>
      </c>
      <c r="AQ27" s="845">
        <v>2.89</v>
      </c>
      <c r="AR27" s="845">
        <v>2.87</v>
      </c>
      <c r="AS27" s="845">
        <v>2.85</v>
      </c>
      <c r="AT27" s="845">
        <v>2.83</v>
      </c>
      <c r="AU27" s="845">
        <v>2.81</v>
      </c>
      <c r="AV27" s="845">
        <v>2.79</v>
      </c>
      <c r="AW27" s="845">
        <v>2.77</v>
      </c>
      <c r="AX27" s="845">
        <v>2.74</v>
      </c>
      <c r="AY27" s="845">
        <v>2.72</v>
      </c>
      <c r="AZ27" s="845">
        <v>2.70</v>
      </c>
      <c r="BA27" s="845">
        <v>2.68</v>
      </c>
      <c r="BB27" s="845">
        <v>2.66</v>
      </c>
      <c r="BC27" s="845">
        <v>2.64</v>
      </c>
      <c r="BD27" s="845">
        <v>2.62</v>
      </c>
      <c r="BE27" s="845">
        <v>2.60</v>
      </c>
      <c r="BF27" s="845">
        <v>2.57</v>
      </c>
      <c r="BG27" s="845">
        <v>2.5499999999999998</v>
      </c>
      <c r="BH27" s="845">
        <v>2.5299999999999998</v>
      </c>
      <c r="BI27" s="845">
        <v>2.5099999999999998</v>
      </c>
      <c r="BJ27" s="845">
        <v>2.4900000000000002</v>
      </c>
      <c r="BK27" s="845">
        <v>2.4700000000000002</v>
      </c>
      <c r="BL27" s="845">
        <v>2.4500000000000002</v>
      </c>
      <c r="BM27" s="845">
        <v>2.4300000000000002</v>
      </c>
      <c r="BN27" s="845">
        <v>2.40</v>
      </c>
      <c r="BO27" s="845">
        <v>2.38</v>
      </c>
      <c r="BP27" s="845">
        <v>2.36</v>
      </c>
      <c r="BQ27" s="845">
        <v>2.34</v>
      </c>
      <c r="BR27" s="845">
        <v>2.3199999999999998</v>
      </c>
      <c r="BS27" s="845">
        <v>2.2999999999999998</v>
      </c>
      <c r="BT27" s="845">
        <v>2.2799999999999998</v>
      </c>
      <c r="BU27" s="845">
        <v>2.2599999999999998</v>
      </c>
      <c r="BV27" s="845">
        <v>2.23</v>
      </c>
      <c r="BW27" s="845">
        <v>2.21</v>
      </c>
      <c r="BX27" s="845">
        <v>2.19</v>
      </c>
      <c r="BY27" s="845">
        <v>2.17</v>
      </c>
      <c r="BZ27" s="845">
        <v>2.15</v>
      </c>
      <c r="CA27" s="845">
        <v>2.13</v>
      </c>
      <c r="CB27" s="845">
        <v>2.11</v>
      </c>
      <c r="CC27" s="845">
        <v>2.09</v>
      </c>
      <c r="CD27" s="845">
        <v>2.06</v>
      </c>
      <c r="CE27" s="845">
        <v>2.04</v>
      </c>
      <c r="CF27" s="845">
        <v>2.02</v>
      </c>
      <c r="CG27" s="845">
        <v>2.0099999999999998</v>
      </c>
      <c r="CH27" s="845">
        <v>2.0099999999999998</v>
      </c>
      <c r="CI27" s="845">
        <v>2.0099999999999998</v>
      </c>
      <c r="CJ27" s="845">
        <v>2.0099999999999998</v>
      </c>
      <c r="CK27" s="845">
        <v>2.0099999999999998</v>
      </c>
      <c r="CL27" s="845">
        <v>2.0099999999999998</v>
      </c>
      <c r="CM27" s="845">
        <v>2.0099999999999998</v>
      </c>
      <c r="CN27" s="845">
        <v>2.0099999999999998</v>
      </c>
      <c r="CO27" s="845">
        <v>2.0099999999999998</v>
      </c>
      <c r="CP27" s="845">
        <v>2.0099999999999998</v>
      </c>
      <c r="CQ27" s="845">
        <v>2.0099999999999998</v>
      </c>
      <c r="CR27" s="845">
        <v>2.0099999999999998</v>
      </c>
      <c r="CS27" s="845">
        <v>2.0099999999999998</v>
      </c>
      <c r="CT27" s="845">
        <v>2.0099999999999998</v>
      </c>
      <c r="CU27" s="845">
        <v>2.0099999999999998</v>
      </c>
      <c r="CV27" s="845">
        <v>2.0099999999999998</v>
      </c>
      <c r="CW27" s="845">
        <v>2.0099999999999998</v>
      </c>
      <c r="CX27" s="845">
        <v>2.0099999999999998</v>
      </c>
      <c r="CY27" s="845">
        <v>2.0099999999999998</v>
      </c>
      <c r="CZ27" s="845">
        <v>2.0099999999999998</v>
      </c>
      <c r="DA27" s="845">
        <v>2.0099999999999998</v>
      </c>
      <c r="DB27" s="845">
        <v>2.0099999999999998</v>
      </c>
      <c r="DC27" s="845">
        <v>2.0099999999999998</v>
      </c>
      <c r="DD27" s="845">
        <v>2.0099999999999998</v>
      </c>
      <c r="DE27" s="845">
        <v>2.0099999999999998</v>
      </c>
      <c r="DF27" s="845">
        <v>2.0099999999999998</v>
      </c>
      <c r="DG27" s="845">
        <v>2.0099999999999998</v>
      </c>
      <c r="DH27" s="845">
        <v>2.0099999999999998</v>
      </c>
      <c r="DI27" s="845">
        <v>2.0099999999999998</v>
      </c>
      <c r="DJ27" s="845">
        <v>2.0099999999999998</v>
      </c>
      <c r="DK27" s="845">
        <v>2.0099999999999998</v>
      </c>
      <c r="DL27" s="845">
        <v>2.0099999999999998</v>
      </c>
      <c r="DM27" s="845">
        <v>2.0099999999999998</v>
      </c>
      <c r="DN27" s="845">
        <v>2.0099999999999998</v>
      </c>
      <c r="DO27" s="845">
        <v>2.0099999999999998</v>
      </c>
      <c r="DP27" s="845">
        <v>2.0099999999999998</v>
      </c>
      <c r="DQ27" s="845">
        <v>2.0099999999999998</v>
      </c>
      <c r="DR27" s="845">
        <v>2.0099999999999998</v>
      </c>
      <c r="DS27" s="845">
        <v>2.0099999999999998</v>
      </c>
      <c r="DT27" s="845">
        <v>2.0099999999999998</v>
      </c>
      <c r="DU27" s="845">
        <v>2.0099999999999998</v>
      </c>
      <c r="DV27" s="845">
        <v>2.0099999999999998</v>
      </c>
      <c r="DW27" s="845">
        <v>2.0099999999999998</v>
      </c>
      <c r="DX27" s="845">
        <v>2.0099999999999998</v>
      </c>
      <c r="DY27" s="845">
        <v>2.0099999999999998</v>
      </c>
      <c r="DZ27" s="845">
        <v>2.0099999999999998</v>
      </c>
      <c r="EA27" s="845">
        <v>2.0099999999999998</v>
      </c>
      <c r="EB27" s="845">
        <v>2.0099999999999998</v>
      </c>
      <c r="EC27" s="845">
        <v>2.0099999999999998</v>
      </c>
      <c r="ED27" s="845">
        <v>1.01</v>
      </c>
      <c r="EE27" s="845">
        <v>1.01</v>
      </c>
      <c r="EF27" s="845">
        <v>1.01</v>
      </c>
      <c r="EG27" s="845">
        <v>1.01</v>
      </c>
      <c r="EH27" s="845">
        <v>1.01</v>
      </c>
      <c r="EI27" s="845">
        <v>1.01</v>
      </c>
      <c r="EJ27" s="845">
        <v>1.01</v>
      </c>
      <c r="EK27" s="845">
        <v>1.01</v>
      </c>
      <c r="EL27" s="845">
        <v>1.01</v>
      </c>
      <c r="EM27" s="845">
        <v>1.01</v>
      </c>
      <c r="EN27" s="845">
        <v>1.01</v>
      </c>
      <c r="EO27" s="845">
        <v>1.01</v>
      </c>
      <c r="EP27" s="845">
        <v>1.01</v>
      </c>
      <c r="EQ27" s="845">
        <v>1.01</v>
      </c>
      <c r="ER27" s="845">
        <v>1.01</v>
      </c>
      <c r="ES27" s="845">
        <v>1.01</v>
      </c>
      <c r="ET27" s="845">
        <v>1.01</v>
      </c>
      <c r="EU27" s="845">
        <v>1.01</v>
      </c>
      <c r="EV27" s="845">
        <v>1.01</v>
      </c>
      <c r="EW27" s="845">
        <v>1.01</v>
      </c>
      <c r="EX27" s="845">
        <v>1.01</v>
      </c>
      <c r="EY27" s="845">
        <v>1.01</v>
      </c>
      <c r="EZ27" s="845">
        <v>1.01</v>
      </c>
      <c r="FA27" s="845">
        <v>1.01</v>
      </c>
      <c r="FB27" s="845">
        <v>1.01</v>
      </c>
      <c r="FC27" s="845">
        <v>1.01</v>
      </c>
      <c r="FD27" s="845">
        <v>1.01</v>
      </c>
      <c r="FE27" s="845">
        <v>1.01</v>
      </c>
      <c r="FF27" s="845">
        <v>1.01</v>
      </c>
      <c r="FG27" s="845">
        <v>1.01</v>
      </c>
      <c r="FH27" s="845">
        <v>1.01</v>
      </c>
      <c r="FI27" s="845">
        <v>1.01</v>
      </c>
      <c r="FJ27" s="845">
        <v>1.01</v>
      </c>
      <c r="FK27" s="845">
        <v>1.01</v>
      </c>
      <c r="FL27" s="845">
        <v>1.01</v>
      </c>
      <c r="FM27" s="845">
        <v>1.01</v>
      </c>
      <c r="FN27" s="845">
        <v>1.01</v>
      </c>
      <c r="FO27" s="845">
        <v>1.01</v>
      </c>
      <c r="FP27" s="845">
        <v>1.01</v>
      </c>
      <c r="FQ27" s="845">
        <v>1.01</v>
      </c>
      <c r="FR27" s="845">
        <v>1.01</v>
      </c>
      <c r="FS27" s="845">
        <v>1.01</v>
      </c>
      <c r="FT27" s="845">
        <v>1.01</v>
      </c>
      <c r="FU27" s="845">
        <v>1.01</v>
      </c>
      <c r="FV27" s="845">
        <v>1.01</v>
      </c>
      <c r="FW27" s="845">
        <v>1.01</v>
      </c>
      <c r="FX27" s="845">
        <v>1.01</v>
      </c>
      <c r="FY27" s="845">
        <v>1.01</v>
      </c>
      <c r="FZ27" s="845">
        <v>1.01</v>
      </c>
      <c r="GA27" s="845">
        <v>1.01</v>
      </c>
      <c r="GB27" s="845">
        <v>1.01</v>
      </c>
      <c r="GC27" s="845">
        <v>1.01</v>
      </c>
      <c r="GD27" s="845">
        <v>1.01</v>
      </c>
      <c r="GE27" s="845">
        <v>1.01</v>
      </c>
      <c r="GF27" s="845">
        <v>1.01</v>
      </c>
      <c r="GG27" s="845">
        <v>1.01</v>
      </c>
      <c r="GH27" s="845">
        <v>1.01</v>
      </c>
      <c r="GI27" s="845">
        <v>1.01</v>
      </c>
      <c r="GJ27" s="845">
        <v>1.01</v>
      </c>
      <c r="GK27" s="845">
        <v>1.01</v>
      </c>
      <c r="GL27" s="845">
        <v>1.01</v>
      </c>
      <c r="GM27" s="845">
        <v>1.01</v>
      </c>
      <c r="GN27" s="845">
        <v>1.01</v>
      </c>
      <c r="GO27" s="845">
        <v>1.01</v>
      </c>
      <c r="GP27" s="845">
        <v>1.01</v>
      </c>
      <c r="GQ27" s="845">
        <v>1.01</v>
      </c>
      <c r="GR27" s="845">
        <v>1.01</v>
      </c>
      <c r="GS27" s="845">
        <v>1.01</v>
      </c>
      <c r="GT27" s="845">
        <v>1.01</v>
      </c>
      <c r="GU27" s="845">
        <v>1.01</v>
      </c>
      <c r="GV27" s="845">
        <v>1.01</v>
      </c>
      <c r="GW27" s="845">
        <v>1.01</v>
      </c>
      <c r="GX27" s="845">
        <v>1.01</v>
      </c>
      <c r="GY27" s="845">
        <v>1.01</v>
      </c>
      <c r="GZ27" s="845">
        <v>1.01</v>
      </c>
      <c r="HA27" s="845">
        <v>1.01</v>
      </c>
      <c r="HB27" s="845">
        <v>1.01</v>
      </c>
      <c r="HC27" s="845">
        <v>1.01</v>
      </c>
      <c r="HD27" s="845">
        <v>1.01</v>
      </c>
      <c r="HE27" s="845">
        <v>1.01</v>
      </c>
      <c r="HF27" s="845">
        <v>1.01</v>
      </c>
      <c r="HG27" s="845">
        <v>1.01</v>
      </c>
      <c r="HH27" s="845">
        <v>1.01</v>
      </c>
      <c r="HI27" s="845">
        <v>1.01</v>
      </c>
      <c r="HJ27" s="845">
        <v>1.01</v>
      </c>
      <c r="HK27" s="845">
        <v>1.01</v>
      </c>
      <c r="HL27" s="845">
        <v>1.01</v>
      </c>
      <c r="HM27" s="845">
        <v>1.01</v>
      </c>
      <c r="HN27" s="845">
        <v>1.01</v>
      </c>
      <c r="HO27" s="845">
        <v>1.01</v>
      </c>
      <c r="HP27" s="845">
        <v>1.01</v>
      </c>
      <c r="HQ27" s="845">
        <v>1.01</v>
      </c>
      <c r="HR27" s="845">
        <v>1.01</v>
      </c>
      <c r="HS27" s="845">
        <v>1.01</v>
      </c>
      <c r="HT27" s="845">
        <v>1.01</v>
      </c>
      <c r="HU27" s="845">
        <v>1.01</v>
      </c>
      <c r="HV27" s="845">
        <v>1.01</v>
      </c>
      <c r="HW27" s="845">
        <v>1.01</v>
      </c>
      <c r="HX27" s="845">
        <v>1.01</v>
      </c>
      <c r="HY27" s="845">
        <v>1.01</v>
      </c>
      <c r="HZ27" s="845">
        <v>1.01</v>
      </c>
      <c r="IA27" s="845">
        <v>1.01</v>
      </c>
      <c r="IB27" s="845">
        <v>1.01</v>
      </c>
      <c r="IC27" s="845">
        <v>1.01</v>
      </c>
      <c r="ID27" s="845">
        <v>1.01</v>
      </c>
      <c r="IE27" s="845">
        <v>1.01</v>
      </c>
      <c r="IF27" s="845">
        <v>1.01</v>
      </c>
      <c r="IG27" s="845">
        <v>1.01</v>
      </c>
      <c r="IH27" s="845">
        <v>1.01</v>
      </c>
      <c r="II27" s="845">
        <v>1.01</v>
      </c>
      <c r="IJ27" s="845">
        <v>1.01</v>
      </c>
      <c r="IK27" s="845">
        <v>1.01</v>
      </c>
      <c r="IL27" s="845">
        <v>1.01</v>
      </c>
      <c r="IM27" s="845">
        <v>1.01</v>
      </c>
      <c r="IN27" s="845">
        <v>1.01</v>
      </c>
      <c r="IO27" s="845">
        <v>1.01</v>
      </c>
      <c r="IP27" s="845">
        <v>1.01</v>
      </c>
      <c r="IQ27" s="845">
        <v>1.01</v>
      </c>
      <c r="IR27" s="845">
        <v>1.01</v>
      </c>
      <c r="IS27" s="845">
        <v>1.01</v>
      </c>
      <c r="IT27" s="845">
        <v>1.01</v>
      </c>
      <c r="IU27" s="845">
        <v>1.01</v>
      </c>
      <c r="IV27" s="845">
        <v>1.01</v>
      </c>
      <c r="IW27" s="845">
        <v>1.01</v>
      </c>
      <c r="IX27" s="845">
        <v>1.01</v>
      </c>
      <c r="IY27" s="845">
        <v>1.01</v>
      </c>
      <c r="IZ27" s="845">
        <v>1.01</v>
      </c>
      <c r="JA27" s="845">
        <v>1.01</v>
      </c>
      <c r="JB27" s="845">
        <v>1.01</v>
      </c>
      <c r="JC27" s="845">
        <v>1.01</v>
      </c>
      <c r="JD27" s="845">
        <v>1.01</v>
      </c>
      <c r="JE27" s="845">
        <v>1.01</v>
      </c>
    </row>
    <row r="28" spans="1:265" ht="13.5" customHeight="1">
      <c r="A28" s="640" t="s">
        <v>1006</v>
      </c>
      <c r="B28" s="844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44"/>
      <c r="AA28" s="844"/>
      <c r="AB28" s="844"/>
      <c r="AC28" s="844"/>
      <c r="AD28" s="844"/>
      <c r="AE28" s="844"/>
      <c r="AF28" s="844"/>
      <c r="AG28" s="844"/>
      <c r="AH28" s="844"/>
      <c r="AI28" s="844"/>
      <c r="AJ28" s="844"/>
      <c r="AK28" s="844"/>
      <c r="AL28" s="845">
        <v>2</v>
      </c>
      <c r="AM28" s="845">
        <v>2</v>
      </c>
      <c r="AN28" s="845">
        <v>2</v>
      </c>
      <c r="AO28" s="845">
        <v>2</v>
      </c>
      <c r="AP28" s="845">
        <v>2</v>
      </c>
      <c r="AQ28" s="845">
        <v>2</v>
      </c>
      <c r="AR28" s="845">
        <v>2</v>
      </c>
      <c r="AS28" s="845">
        <v>2</v>
      </c>
      <c r="AT28" s="845">
        <v>2</v>
      </c>
      <c r="AU28" s="845">
        <v>2</v>
      </c>
      <c r="AV28" s="845">
        <v>2</v>
      </c>
      <c r="AW28" s="845">
        <v>2</v>
      </c>
      <c r="AX28" s="845">
        <v>2</v>
      </c>
      <c r="AY28" s="845">
        <v>2</v>
      </c>
      <c r="AZ28" s="845">
        <v>2</v>
      </c>
      <c r="BA28" s="845">
        <v>2</v>
      </c>
      <c r="BB28" s="845">
        <v>2</v>
      </c>
      <c r="BC28" s="845">
        <v>2</v>
      </c>
      <c r="BD28" s="845">
        <v>2</v>
      </c>
      <c r="BE28" s="845">
        <v>2</v>
      </c>
      <c r="BF28" s="845">
        <v>2</v>
      </c>
      <c r="BG28" s="845">
        <v>2</v>
      </c>
      <c r="BH28" s="845">
        <v>2</v>
      </c>
      <c r="BI28" s="845">
        <v>2</v>
      </c>
      <c r="BJ28" s="845">
        <v>2</v>
      </c>
      <c r="BK28" s="845">
        <v>2</v>
      </c>
      <c r="BL28" s="845">
        <v>2</v>
      </c>
      <c r="BM28" s="845">
        <v>2</v>
      </c>
      <c r="BN28" s="845">
        <v>2</v>
      </c>
      <c r="BO28" s="845">
        <v>2</v>
      </c>
      <c r="BP28" s="845">
        <v>2</v>
      </c>
      <c r="BQ28" s="845">
        <v>2</v>
      </c>
      <c r="BR28" s="845">
        <v>2</v>
      </c>
      <c r="BS28" s="845">
        <v>2</v>
      </c>
      <c r="BT28" s="845">
        <v>2</v>
      </c>
      <c r="BU28" s="845">
        <v>2</v>
      </c>
      <c r="BV28" s="845">
        <v>2</v>
      </c>
      <c r="BW28" s="845">
        <v>2</v>
      </c>
      <c r="BX28" s="845">
        <v>2</v>
      </c>
      <c r="BY28" s="845">
        <v>2</v>
      </c>
      <c r="BZ28" s="845">
        <v>2</v>
      </c>
      <c r="CA28" s="845">
        <v>2</v>
      </c>
      <c r="CB28" s="845">
        <v>2</v>
      </c>
      <c r="CC28" s="845">
        <v>2</v>
      </c>
      <c r="CD28" s="845">
        <v>2</v>
      </c>
      <c r="CE28" s="845">
        <v>2</v>
      </c>
      <c r="CF28" s="845">
        <v>2</v>
      </c>
      <c r="CG28" s="845">
        <v>1.99</v>
      </c>
      <c r="CH28" s="845">
        <v>1.97</v>
      </c>
      <c r="CI28" s="845">
        <v>1.97</v>
      </c>
      <c r="CJ28" s="845">
        <v>1.97</v>
      </c>
      <c r="CK28" s="845">
        <v>1.97</v>
      </c>
      <c r="CL28" s="845">
        <v>1.97</v>
      </c>
      <c r="CM28" s="845">
        <v>1.97</v>
      </c>
      <c r="CN28" s="845">
        <v>1.97</v>
      </c>
      <c r="CO28" s="845">
        <v>1.97</v>
      </c>
      <c r="CP28" s="845">
        <v>1.97</v>
      </c>
      <c r="CQ28" s="845">
        <v>1.97</v>
      </c>
      <c r="CR28" s="845">
        <v>1.97</v>
      </c>
      <c r="CS28" s="845">
        <v>1.97</v>
      </c>
      <c r="CT28" s="845">
        <v>1.97</v>
      </c>
      <c r="CU28" s="845">
        <v>1.97</v>
      </c>
      <c r="CV28" s="845">
        <v>1.97</v>
      </c>
      <c r="CW28" s="845">
        <v>1.97</v>
      </c>
      <c r="CX28" s="845">
        <v>1.97</v>
      </c>
      <c r="CY28" s="845">
        <v>1.97</v>
      </c>
      <c r="CZ28" s="845">
        <v>1.97</v>
      </c>
      <c r="DA28" s="845">
        <v>1.97</v>
      </c>
      <c r="DB28" s="845">
        <v>1.97</v>
      </c>
      <c r="DC28" s="845">
        <v>1.97</v>
      </c>
      <c r="DD28" s="845">
        <v>1.97</v>
      </c>
      <c r="DE28" s="845">
        <v>1.97</v>
      </c>
      <c r="DF28" s="845">
        <v>1.97</v>
      </c>
      <c r="DG28" s="845">
        <v>1.97</v>
      </c>
      <c r="DH28" s="845">
        <v>1.97</v>
      </c>
      <c r="DI28" s="845">
        <v>1.97</v>
      </c>
      <c r="DJ28" s="845">
        <v>1.97</v>
      </c>
      <c r="DK28" s="845">
        <v>1.97</v>
      </c>
      <c r="DL28" s="845">
        <v>1.97</v>
      </c>
      <c r="DM28" s="845">
        <v>1.97</v>
      </c>
      <c r="DN28" s="845">
        <v>1.97</v>
      </c>
      <c r="DO28" s="845">
        <v>1.97</v>
      </c>
      <c r="DP28" s="845">
        <v>1.97</v>
      </c>
      <c r="DQ28" s="845">
        <v>1.97</v>
      </c>
      <c r="DR28" s="845">
        <v>1.97</v>
      </c>
      <c r="DS28" s="845">
        <v>1.97</v>
      </c>
      <c r="DT28" s="845">
        <v>1.97</v>
      </c>
      <c r="DU28" s="845">
        <v>1.97</v>
      </c>
      <c r="DV28" s="845">
        <v>1.97</v>
      </c>
      <c r="DW28" s="845">
        <v>1.97</v>
      </c>
      <c r="DX28" s="845">
        <v>1.97</v>
      </c>
      <c r="DY28" s="845">
        <v>1.97</v>
      </c>
      <c r="DZ28" s="845">
        <v>1.97</v>
      </c>
      <c r="EA28" s="845">
        <v>1.97</v>
      </c>
      <c r="EB28" s="845">
        <v>1.97</v>
      </c>
      <c r="EC28" s="845">
        <v>1.97</v>
      </c>
      <c r="ED28" s="845">
        <v>1.97</v>
      </c>
      <c r="EE28" s="845">
        <v>1.97</v>
      </c>
      <c r="EF28" s="845">
        <v>1.97</v>
      </c>
      <c r="EG28" s="845">
        <v>1.97</v>
      </c>
      <c r="EH28" s="845">
        <v>1.97</v>
      </c>
      <c r="EI28" s="845">
        <v>1.97</v>
      </c>
      <c r="EJ28" s="845">
        <v>1.97</v>
      </c>
      <c r="EK28" s="845">
        <v>1.97</v>
      </c>
      <c r="EL28" s="845">
        <v>1.97</v>
      </c>
      <c r="EM28" s="845">
        <v>1.97</v>
      </c>
      <c r="EN28" s="845">
        <v>1.97</v>
      </c>
      <c r="EO28" s="845">
        <v>1.97</v>
      </c>
      <c r="EP28" s="845">
        <v>1.97</v>
      </c>
      <c r="EQ28" s="845">
        <v>1.97</v>
      </c>
      <c r="ER28" s="845">
        <v>1.97</v>
      </c>
      <c r="ES28" s="845">
        <v>1.97</v>
      </c>
      <c r="ET28" s="845">
        <v>1.97</v>
      </c>
      <c r="EU28" s="845">
        <v>1.97</v>
      </c>
      <c r="EV28" s="845">
        <v>1.97</v>
      </c>
      <c r="EW28" s="845">
        <v>1.97</v>
      </c>
      <c r="EX28" s="845">
        <v>1.97</v>
      </c>
      <c r="EY28" s="845">
        <v>1.97</v>
      </c>
      <c r="EZ28" s="845">
        <v>1.97</v>
      </c>
      <c r="FA28" s="845">
        <v>1.97</v>
      </c>
      <c r="FB28" s="845">
        <v>1.97</v>
      </c>
      <c r="FC28" s="845">
        <v>1.97</v>
      </c>
      <c r="FD28" s="845">
        <v>1.97</v>
      </c>
      <c r="FE28" s="845">
        <v>1.97</v>
      </c>
      <c r="FF28" s="845">
        <v>1.97</v>
      </c>
      <c r="FG28" s="845">
        <v>1.97</v>
      </c>
      <c r="FH28" s="845">
        <v>1.97</v>
      </c>
      <c r="FI28" s="845">
        <v>1.97</v>
      </c>
      <c r="FJ28" s="845">
        <v>1.97</v>
      </c>
      <c r="FK28" s="845">
        <v>1.97</v>
      </c>
      <c r="FL28" s="845">
        <v>1.97</v>
      </c>
      <c r="FM28" s="845">
        <v>1.97</v>
      </c>
      <c r="FN28" s="845">
        <v>1.97</v>
      </c>
      <c r="FO28" s="845">
        <v>1.97</v>
      </c>
      <c r="FP28" s="845">
        <v>1.97</v>
      </c>
      <c r="FQ28" s="845">
        <v>1.97</v>
      </c>
      <c r="FR28" s="845">
        <v>1.97</v>
      </c>
      <c r="FS28" s="845">
        <v>1.97</v>
      </c>
      <c r="FT28" s="845">
        <v>1.97</v>
      </c>
      <c r="FU28" s="845">
        <v>1.97</v>
      </c>
      <c r="FV28" s="845">
        <v>1.97</v>
      </c>
      <c r="FW28" s="845">
        <v>1.97</v>
      </c>
      <c r="FX28" s="845">
        <v>1.97</v>
      </c>
      <c r="FY28" s="845">
        <v>1.97</v>
      </c>
      <c r="FZ28" s="845">
        <v>1.97</v>
      </c>
      <c r="GA28" s="845">
        <v>1.97</v>
      </c>
      <c r="GB28" s="845">
        <v>1.97</v>
      </c>
      <c r="GC28" s="845">
        <v>1.97</v>
      </c>
      <c r="GD28" s="845">
        <v>1.97</v>
      </c>
      <c r="GE28" s="845">
        <v>1.97</v>
      </c>
      <c r="GF28" s="845">
        <v>1.97</v>
      </c>
      <c r="GG28" s="845">
        <v>1.97</v>
      </c>
      <c r="GH28" s="845">
        <v>1.97</v>
      </c>
      <c r="GI28" s="845">
        <v>1.97</v>
      </c>
      <c r="GJ28" s="845">
        <v>1.97</v>
      </c>
      <c r="GK28" s="845">
        <v>1.97</v>
      </c>
      <c r="GL28" s="845">
        <v>1.97</v>
      </c>
      <c r="GM28" s="845">
        <v>1.97</v>
      </c>
      <c r="GN28" s="845">
        <v>1.97</v>
      </c>
      <c r="GO28" s="845">
        <v>1.97</v>
      </c>
      <c r="GP28" s="845">
        <v>1.97</v>
      </c>
      <c r="GQ28" s="845">
        <v>1.97</v>
      </c>
      <c r="GR28" s="845">
        <v>1.97</v>
      </c>
      <c r="GS28" s="845">
        <v>1.97</v>
      </c>
      <c r="GT28" s="845">
        <v>1.97</v>
      </c>
      <c r="GU28" s="845">
        <v>1.97</v>
      </c>
      <c r="GV28" s="845">
        <v>1.97</v>
      </c>
      <c r="GW28" s="845">
        <v>1.97</v>
      </c>
      <c r="GX28" s="845">
        <v>1.97</v>
      </c>
      <c r="GY28" s="845">
        <v>1.97</v>
      </c>
      <c r="GZ28" s="845">
        <v>1.97</v>
      </c>
      <c r="HA28" s="845">
        <v>1.97</v>
      </c>
      <c r="HB28" s="845">
        <v>1.97</v>
      </c>
      <c r="HC28" s="845">
        <v>1.97</v>
      </c>
      <c r="HD28" s="845">
        <v>1.97</v>
      </c>
      <c r="HE28" s="845">
        <v>1.97</v>
      </c>
      <c r="HF28" s="845">
        <v>1.97</v>
      </c>
      <c r="HG28" s="845">
        <v>1.97</v>
      </c>
      <c r="HH28" s="845">
        <v>1.97</v>
      </c>
      <c r="HI28" s="845">
        <v>1.97</v>
      </c>
      <c r="HJ28" s="845">
        <v>1.97</v>
      </c>
      <c r="HK28" s="845">
        <v>1.97</v>
      </c>
      <c r="HL28" s="845">
        <v>1.97</v>
      </c>
      <c r="HM28" s="845">
        <v>1.97</v>
      </c>
      <c r="HN28" s="845">
        <v>1.97</v>
      </c>
      <c r="HO28" s="845">
        <v>1.97</v>
      </c>
      <c r="HP28" s="845">
        <v>1.97</v>
      </c>
      <c r="HQ28" s="845">
        <v>1.97</v>
      </c>
      <c r="HR28" s="845">
        <v>1.97</v>
      </c>
      <c r="HS28" s="845">
        <v>1.97</v>
      </c>
      <c r="HT28" s="845">
        <v>1.97</v>
      </c>
      <c r="HU28" s="845">
        <v>1.97</v>
      </c>
      <c r="HV28" s="845">
        <v>1.97</v>
      </c>
      <c r="HW28" s="845">
        <v>1.97</v>
      </c>
      <c r="HX28" s="845">
        <v>1.97</v>
      </c>
      <c r="HY28" s="845">
        <v>1.97</v>
      </c>
      <c r="HZ28" s="845">
        <v>1.97</v>
      </c>
      <c r="IA28" s="845">
        <v>1.97</v>
      </c>
      <c r="IB28" s="845">
        <v>1.97</v>
      </c>
      <c r="IC28" s="845">
        <v>1.97</v>
      </c>
      <c r="ID28" s="845">
        <v>1.97</v>
      </c>
      <c r="IE28" s="845">
        <v>1.97</v>
      </c>
      <c r="IF28" s="845">
        <v>1.97</v>
      </c>
      <c r="IG28" s="845">
        <v>1.97</v>
      </c>
      <c r="IH28" s="845">
        <v>1.97</v>
      </c>
      <c r="II28" s="845">
        <v>1.97</v>
      </c>
      <c r="IJ28" s="845">
        <v>1.97</v>
      </c>
      <c r="IK28" s="845">
        <v>1.97</v>
      </c>
      <c r="IL28" s="845">
        <v>1.97</v>
      </c>
      <c r="IM28" s="845">
        <v>1.97</v>
      </c>
      <c r="IN28" s="845">
        <v>1.97</v>
      </c>
      <c r="IO28" s="845">
        <v>1.97</v>
      </c>
      <c r="IP28" s="845">
        <v>1.97</v>
      </c>
      <c r="IQ28" s="845">
        <v>1.97</v>
      </c>
      <c r="IR28" s="845">
        <v>1.97</v>
      </c>
      <c r="IS28" s="845">
        <v>1.97</v>
      </c>
      <c r="IT28" s="845">
        <v>1.97</v>
      </c>
      <c r="IU28" s="845">
        <v>1.97</v>
      </c>
      <c r="IV28" s="845">
        <v>1.97</v>
      </c>
      <c r="IW28" s="845">
        <v>1.97</v>
      </c>
      <c r="IX28" s="845">
        <v>1.97</v>
      </c>
      <c r="IY28" s="845">
        <v>1.97</v>
      </c>
      <c r="IZ28" s="845">
        <v>1.97</v>
      </c>
      <c r="JA28" s="845">
        <v>1.97</v>
      </c>
      <c r="JB28" s="845">
        <v>1.97</v>
      </c>
      <c r="JC28" s="845">
        <v>1.97</v>
      </c>
      <c r="JD28" s="845">
        <v>1.97</v>
      </c>
      <c r="JE28" s="845">
        <v>1.97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E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255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369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4"/>
      <c r="B21" s="207" t="s">
        <v>993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994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995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996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997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678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679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680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681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682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683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684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685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686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687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688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689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690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691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998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999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  <c r="IT21" s="207" t="s">
        <v>1000</v>
      </c>
      <c r="IU21" s="207">
        <v>2</v>
      </c>
      <c r="IV21" s="207">
        <v>3</v>
      </c>
      <c r="IW21" s="207">
        <v>4</v>
      </c>
      <c r="IX21" s="207">
        <v>5</v>
      </c>
      <c r="IY21" s="207">
        <v>6</v>
      </c>
      <c r="IZ21" s="207">
        <v>7</v>
      </c>
      <c r="JA21" s="207">
        <v>8</v>
      </c>
      <c r="JB21" s="207">
        <v>9</v>
      </c>
      <c r="JC21" s="207">
        <v>10</v>
      </c>
      <c r="JD21" s="207">
        <v>11</v>
      </c>
      <c r="JE21" s="207">
        <v>12</v>
      </c>
    </row>
    <row r="22" spans="1:265" ht="13.5" customHeight="1">
      <c r="A22" s="204" t="s">
        <v>1007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>
        <v>3</v>
      </c>
      <c r="CI22" s="17">
        <v>3</v>
      </c>
      <c r="CJ22" s="17">
        <v>3</v>
      </c>
      <c r="CK22" s="17">
        <v>3</v>
      </c>
      <c r="CL22" s="17">
        <v>3</v>
      </c>
      <c r="CM22" s="17">
        <v>3</v>
      </c>
      <c r="CN22" s="17">
        <v>3</v>
      </c>
      <c r="CO22" s="17">
        <v>3</v>
      </c>
      <c r="CP22" s="17">
        <v>3</v>
      </c>
      <c r="CQ22" s="17">
        <v>3</v>
      </c>
      <c r="CR22" s="17">
        <v>3</v>
      </c>
      <c r="CS22" s="17">
        <v>3</v>
      </c>
      <c r="CT22" s="17">
        <v>3</v>
      </c>
      <c r="CU22" s="17">
        <v>3</v>
      </c>
      <c r="CV22" s="17">
        <v>3</v>
      </c>
      <c r="CW22" s="17">
        <v>3</v>
      </c>
      <c r="CX22" s="17">
        <v>3</v>
      </c>
      <c r="CY22" s="17">
        <v>3</v>
      </c>
      <c r="CZ22" s="17">
        <v>3</v>
      </c>
      <c r="DA22" s="17">
        <v>3</v>
      </c>
      <c r="DB22" s="17">
        <v>3</v>
      </c>
      <c r="DC22" s="17">
        <v>3</v>
      </c>
      <c r="DD22" s="17">
        <v>3</v>
      </c>
      <c r="DE22" s="17">
        <v>3</v>
      </c>
      <c r="DF22" s="17">
        <v>3</v>
      </c>
      <c r="DG22" s="17">
        <v>3</v>
      </c>
      <c r="DH22" s="17">
        <v>3</v>
      </c>
      <c r="DI22" s="17">
        <v>3</v>
      </c>
      <c r="DJ22" s="17">
        <v>3</v>
      </c>
      <c r="DK22" s="17">
        <v>3</v>
      </c>
      <c r="DL22" s="17">
        <v>3</v>
      </c>
      <c r="DM22" s="17">
        <v>3</v>
      </c>
      <c r="DN22" s="17">
        <v>3</v>
      </c>
      <c r="DO22" s="17">
        <v>3</v>
      </c>
      <c r="DP22" s="17">
        <v>3</v>
      </c>
      <c r="DQ22" s="17">
        <v>3</v>
      </c>
      <c r="DR22" s="17">
        <v>3</v>
      </c>
      <c r="DS22" s="17">
        <v>3</v>
      </c>
      <c r="DT22" s="17">
        <v>3</v>
      </c>
      <c r="DU22" s="17">
        <v>3</v>
      </c>
      <c r="DV22" s="17">
        <v>3</v>
      </c>
      <c r="DW22" s="17">
        <v>3</v>
      </c>
      <c r="DX22" s="17">
        <v>3</v>
      </c>
      <c r="DY22" s="17">
        <v>3</v>
      </c>
      <c r="DZ22" s="17">
        <v>3</v>
      </c>
      <c r="EA22" s="17">
        <v>3</v>
      </c>
      <c r="EB22" s="17">
        <v>3</v>
      </c>
      <c r="EC22" s="17">
        <v>3</v>
      </c>
      <c r="ED22" s="17">
        <v>3</v>
      </c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</row>
    <row r="23" spans="1:265" ht="13.5" customHeight="1">
      <c r="A23" s="204" t="s">
        <v>1007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>
        <v>2</v>
      </c>
      <c r="EF23" s="17">
        <v>2</v>
      </c>
      <c r="EG23" s="17">
        <v>2</v>
      </c>
      <c r="EH23" s="17">
        <v>2</v>
      </c>
      <c r="EI23" s="17">
        <v>2</v>
      </c>
      <c r="EJ23" s="17">
        <v>2</v>
      </c>
      <c r="EK23" s="17">
        <v>2</v>
      </c>
      <c r="EL23" s="17">
        <v>2</v>
      </c>
      <c r="EM23" s="17">
        <v>2</v>
      </c>
      <c r="EN23" s="17">
        <v>2</v>
      </c>
      <c r="EO23" s="17">
        <v>2</v>
      </c>
      <c r="EP23" s="17">
        <v>2</v>
      </c>
      <c r="EQ23" s="17">
        <v>2</v>
      </c>
      <c r="ER23" s="17">
        <v>2</v>
      </c>
      <c r="ES23" s="17">
        <v>2</v>
      </c>
      <c r="ET23" s="17">
        <v>2</v>
      </c>
      <c r="EU23" s="17">
        <v>2</v>
      </c>
      <c r="EV23" s="17">
        <v>2</v>
      </c>
      <c r="EW23" s="17">
        <v>2</v>
      </c>
      <c r="EX23" s="17">
        <v>2</v>
      </c>
      <c r="EY23" s="17">
        <v>2</v>
      </c>
      <c r="EZ23" s="17">
        <v>2</v>
      </c>
      <c r="FA23" s="17">
        <v>2</v>
      </c>
      <c r="FB23" s="17">
        <v>2</v>
      </c>
      <c r="FC23" s="17">
        <v>2</v>
      </c>
      <c r="FD23" s="17">
        <v>2</v>
      </c>
      <c r="FE23" s="17">
        <v>2</v>
      </c>
      <c r="FF23" s="17">
        <v>2</v>
      </c>
      <c r="FG23" s="17">
        <v>2</v>
      </c>
      <c r="FH23" s="17">
        <v>2</v>
      </c>
      <c r="FI23" s="17">
        <v>2</v>
      </c>
      <c r="FJ23" s="17">
        <v>2</v>
      </c>
      <c r="FK23" s="17">
        <v>2</v>
      </c>
      <c r="FL23" s="17">
        <v>2</v>
      </c>
      <c r="FM23" s="17">
        <v>2</v>
      </c>
      <c r="FN23" s="17">
        <v>2</v>
      </c>
      <c r="FO23" s="17">
        <v>2</v>
      </c>
      <c r="FP23" s="17">
        <v>2</v>
      </c>
      <c r="FQ23" s="17">
        <v>2</v>
      </c>
      <c r="FR23" s="17">
        <v>2</v>
      </c>
      <c r="FS23" s="17">
        <v>2</v>
      </c>
      <c r="FT23" s="17">
        <v>2</v>
      </c>
      <c r="FU23" s="17">
        <v>2</v>
      </c>
      <c r="FV23" s="17">
        <v>2</v>
      </c>
      <c r="FW23" s="17">
        <v>2</v>
      </c>
      <c r="FX23" s="17">
        <v>2</v>
      </c>
      <c r="FY23" s="17">
        <v>2</v>
      </c>
      <c r="FZ23" s="17">
        <v>2</v>
      </c>
      <c r="GA23" s="17">
        <v>2</v>
      </c>
      <c r="GB23" s="17">
        <v>2</v>
      </c>
      <c r="GC23" s="17">
        <v>2</v>
      </c>
      <c r="GD23" s="17">
        <v>2</v>
      </c>
      <c r="GE23" s="17">
        <v>2</v>
      </c>
      <c r="GF23" s="17">
        <v>2</v>
      </c>
      <c r="GG23" s="17">
        <v>2</v>
      </c>
      <c r="GH23" s="17">
        <v>2</v>
      </c>
      <c r="GI23" s="17">
        <v>2</v>
      </c>
      <c r="GJ23" s="17">
        <v>2</v>
      </c>
      <c r="GK23" s="17">
        <v>2</v>
      </c>
      <c r="GL23" s="17">
        <v>2</v>
      </c>
      <c r="GM23" s="17">
        <v>2</v>
      </c>
      <c r="GN23" s="17">
        <v>2</v>
      </c>
      <c r="GO23" s="17">
        <v>2</v>
      </c>
      <c r="GP23" s="17">
        <v>2</v>
      </c>
      <c r="GQ23" s="17">
        <v>2</v>
      </c>
      <c r="GR23" s="17">
        <v>2</v>
      </c>
      <c r="GS23" s="17">
        <v>2</v>
      </c>
      <c r="GT23" s="17">
        <v>2</v>
      </c>
      <c r="GU23" s="17">
        <v>2</v>
      </c>
      <c r="GV23" s="17">
        <v>2</v>
      </c>
      <c r="GW23" s="17">
        <v>2</v>
      </c>
      <c r="GX23" s="17">
        <v>2</v>
      </c>
      <c r="GY23" s="17">
        <v>2</v>
      </c>
      <c r="GZ23" s="17">
        <v>2</v>
      </c>
      <c r="HA23" s="17">
        <v>2</v>
      </c>
      <c r="HB23" s="17">
        <v>2</v>
      </c>
      <c r="HC23" s="17">
        <v>2</v>
      </c>
      <c r="HD23" s="17">
        <v>2</v>
      </c>
      <c r="HE23" s="17">
        <v>2</v>
      </c>
      <c r="HF23" s="17">
        <v>2</v>
      </c>
      <c r="HG23" s="17">
        <v>2</v>
      </c>
      <c r="HH23" s="17">
        <v>2</v>
      </c>
      <c r="HI23" s="17">
        <v>2</v>
      </c>
      <c r="HJ23" s="17">
        <v>2</v>
      </c>
      <c r="HK23" s="17">
        <v>2</v>
      </c>
      <c r="HL23" s="17">
        <v>2</v>
      </c>
      <c r="HM23" s="17">
        <v>2</v>
      </c>
      <c r="HN23" s="17">
        <v>2</v>
      </c>
      <c r="HO23" s="17">
        <v>2</v>
      </c>
      <c r="HP23" s="17">
        <v>2</v>
      </c>
      <c r="HQ23" s="17">
        <v>2</v>
      </c>
      <c r="HR23" s="17">
        <v>2</v>
      </c>
      <c r="HS23" s="17">
        <v>2</v>
      </c>
      <c r="HT23" s="17">
        <v>2</v>
      </c>
      <c r="HU23" s="17">
        <v>2</v>
      </c>
      <c r="HV23" s="17">
        <v>2</v>
      </c>
      <c r="HW23" s="17">
        <v>2</v>
      </c>
      <c r="HX23" s="17">
        <v>2</v>
      </c>
      <c r="HY23" s="17">
        <v>2</v>
      </c>
      <c r="HZ23" s="17">
        <v>2</v>
      </c>
      <c r="IA23" s="17">
        <v>2</v>
      </c>
      <c r="IB23" s="17">
        <v>2</v>
      </c>
      <c r="IC23" s="17">
        <v>2</v>
      </c>
      <c r="ID23" s="17">
        <v>2</v>
      </c>
      <c r="IE23" s="17">
        <v>2</v>
      </c>
      <c r="IF23" s="17">
        <v>2</v>
      </c>
      <c r="IG23" s="17">
        <v>2</v>
      </c>
      <c r="IH23" s="17">
        <v>2</v>
      </c>
      <c r="II23" s="17">
        <v>2</v>
      </c>
      <c r="IJ23" s="17">
        <v>2</v>
      </c>
      <c r="IK23" s="17">
        <v>2</v>
      </c>
      <c r="IL23" s="17">
        <v>2</v>
      </c>
      <c r="IM23" s="17">
        <v>2</v>
      </c>
      <c r="IN23" s="17">
        <v>2</v>
      </c>
      <c r="IO23" s="17">
        <v>2</v>
      </c>
      <c r="IP23" s="17">
        <v>2</v>
      </c>
      <c r="IQ23" s="17">
        <v>2</v>
      </c>
      <c r="IR23" s="17">
        <v>2</v>
      </c>
      <c r="IS23" s="17">
        <v>2</v>
      </c>
      <c r="IT23" s="17">
        <v>2</v>
      </c>
      <c r="IU23" s="17">
        <v>2</v>
      </c>
      <c r="IV23" s="17">
        <v>2</v>
      </c>
      <c r="IW23" s="17">
        <v>2</v>
      </c>
      <c r="IX23" s="17">
        <v>2</v>
      </c>
      <c r="IY23" s="17">
        <v>2</v>
      </c>
      <c r="IZ23" s="17">
        <v>2</v>
      </c>
      <c r="JA23" s="17">
        <v>2</v>
      </c>
      <c r="JB23" s="17">
        <v>2</v>
      </c>
      <c r="JC23" s="17">
        <v>2</v>
      </c>
      <c r="JD23" s="17">
        <v>2</v>
      </c>
      <c r="JE23" s="17">
        <v>2</v>
      </c>
    </row>
    <row r="24" spans="1:265" ht="13.5" customHeight="1">
      <c r="A24" s="204" t="s">
        <v>1008</v>
      </c>
      <c r="B24" s="17">
        <v>3.50</v>
      </c>
      <c r="C24" s="17">
        <v>2.80</v>
      </c>
      <c r="D24" s="17">
        <v>2.50</v>
      </c>
      <c r="E24" s="17">
        <v>2.50</v>
      </c>
      <c r="F24" s="17">
        <v>2.40</v>
      </c>
      <c r="G24" s="17">
        <v>2.2000000000000002</v>
      </c>
      <c r="H24" s="17">
        <v>1.1000000000000001</v>
      </c>
      <c r="I24" s="17">
        <v>1.40</v>
      </c>
      <c r="J24" s="17">
        <v>1.20</v>
      </c>
      <c r="K24" s="17">
        <v>1.40</v>
      </c>
      <c r="L24" s="17">
        <v>1.90</v>
      </c>
      <c r="M24" s="17">
        <v>2.50</v>
      </c>
      <c r="N24" s="17">
        <v>3.40</v>
      </c>
      <c r="O24" s="17">
        <v>3.70</v>
      </c>
      <c r="P24" s="17">
        <v>3.80</v>
      </c>
      <c r="Q24" s="17">
        <v>3.40</v>
      </c>
      <c r="R24" s="17">
        <v>3.70</v>
      </c>
      <c r="S24" s="17">
        <v>4.0999999999999996</v>
      </c>
      <c r="T24" s="17">
        <v>3.90</v>
      </c>
      <c r="U24" s="17">
        <v>4.0999999999999996</v>
      </c>
      <c r="V24" s="17">
        <v>4.0999999999999996</v>
      </c>
      <c r="W24" s="17">
        <v>4.4000000000000004</v>
      </c>
      <c r="X24" s="17">
        <v>4.30</v>
      </c>
      <c r="Y24" s="17">
        <v>4</v>
      </c>
      <c r="Z24" s="17">
        <v>4.20</v>
      </c>
      <c r="AA24" s="17">
        <v>4</v>
      </c>
      <c r="AB24" s="17">
        <v>4.0999999999999996</v>
      </c>
      <c r="AC24" s="17">
        <v>4.5999999999999996</v>
      </c>
      <c r="AD24" s="17">
        <v>5</v>
      </c>
      <c r="AE24" s="17">
        <v>5.50</v>
      </c>
      <c r="AF24" s="17">
        <v>5.90</v>
      </c>
      <c r="AG24" s="17">
        <v>5.50</v>
      </c>
      <c r="AH24" s="17">
        <v>4.70</v>
      </c>
      <c r="AI24" s="17">
        <v>4.4000000000000004</v>
      </c>
      <c r="AJ24" s="17">
        <v>4.20</v>
      </c>
      <c r="AK24" s="17">
        <v>4.0999999999999996</v>
      </c>
      <c r="AL24" s="17">
        <v>3.70</v>
      </c>
      <c r="AM24" s="17">
        <v>3.90</v>
      </c>
      <c r="AN24" s="17">
        <v>3.70</v>
      </c>
      <c r="AO24" s="17">
        <v>3.20</v>
      </c>
      <c r="AP24" s="17">
        <v>2.50</v>
      </c>
      <c r="AQ24" s="17">
        <v>1.20</v>
      </c>
      <c r="AR24" s="17">
        <v>0.60</v>
      </c>
      <c r="AS24" s="17">
        <v>0.60</v>
      </c>
      <c r="AT24" s="17">
        <v>0.80</v>
      </c>
      <c r="AU24" s="17">
        <v>0.60</v>
      </c>
      <c r="AV24" s="17">
        <v>0.50</v>
      </c>
      <c r="AW24" s="17">
        <v>0.60</v>
      </c>
      <c r="AX24" s="17">
        <v>-0.40</v>
      </c>
      <c r="AY24" s="17">
        <v>-0.40</v>
      </c>
      <c r="AZ24" s="17">
        <v>-0.40</v>
      </c>
      <c r="BA24" s="17">
        <v>-0.10</v>
      </c>
      <c r="BB24" s="17">
        <v>0</v>
      </c>
      <c r="BC24" s="17">
        <v>0.30</v>
      </c>
      <c r="BD24" s="17">
        <v>-0.10</v>
      </c>
      <c r="BE24" s="17">
        <v>-0.10</v>
      </c>
      <c r="BF24" s="17">
        <v>0</v>
      </c>
      <c r="BG24" s="17">
        <v>0.40</v>
      </c>
      <c r="BH24" s="17">
        <v>1</v>
      </c>
      <c r="BI24" s="17">
        <v>1</v>
      </c>
      <c r="BJ24" s="17">
        <v>2.2999999999999998</v>
      </c>
      <c r="BK24" s="17">
        <v>2.2999999999999998</v>
      </c>
      <c r="BL24" s="17">
        <v>2.50</v>
      </c>
      <c r="BM24" s="17">
        <v>2.2999999999999998</v>
      </c>
      <c r="BN24" s="17">
        <v>2.70</v>
      </c>
      <c r="BO24" s="17">
        <v>2.90</v>
      </c>
      <c r="BP24" s="17">
        <v>3.20</v>
      </c>
      <c r="BQ24" s="17">
        <v>3.40</v>
      </c>
      <c r="BR24" s="17">
        <v>3</v>
      </c>
      <c r="BS24" s="17">
        <v>3.50</v>
      </c>
      <c r="BT24" s="17">
        <v>2.90</v>
      </c>
      <c r="BU24" s="17">
        <v>2.80</v>
      </c>
      <c r="BV24" s="17">
        <v>1.70</v>
      </c>
      <c r="BW24" s="17">
        <v>1.70</v>
      </c>
      <c r="BX24" s="17">
        <v>1.50</v>
      </c>
      <c r="BY24" s="17">
        <v>1.60</v>
      </c>
      <c r="BZ24" s="17">
        <v>1.30</v>
      </c>
      <c r="CA24" s="17">
        <v>1.80</v>
      </c>
      <c r="CB24" s="17">
        <v>1.70</v>
      </c>
      <c r="CC24" s="17">
        <v>1.70</v>
      </c>
      <c r="CD24" s="17">
        <v>2.2000000000000002</v>
      </c>
      <c r="CE24" s="17">
        <v>2.60</v>
      </c>
      <c r="CF24" s="17">
        <v>2.40</v>
      </c>
      <c r="CG24" s="17">
        <v>2.2000000000000002</v>
      </c>
      <c r="CH24" s="17">
        <v>2.90</v>
      </c>
      <c r="CI24" s="17">
        <v>2.80</v>
      </c>
      <c r="CJ24" s="17">
        <v>2.80</v>
      </c>
      <c r="CK24" s="17">
        <v>2.80</v>
      </c>
      <c r="CL24" s="17">
        <v>3.10</v>
      </c>
      <c r="CM24" s="17">
        <v>2.80</v>
      </c>
      <c r="CN24" s="17">
        <v>2.90</v>
      </c>
      <c r="CO24" s="17">
        <v>3.10</v>
      </c>
      <c r="CP24" s="17">
        <v>2.70</v>
      </c>
      <c r="CQ24" s="17">
        <v>1.30</v>
      </c>
      <c r="CR24" s="17">
        <v>1.50</v>
      </c>
      <c r="CS24" s="17">
        <v>1.70</v>
      </c>
      <c r="CT24" s="17">
        <v>1.30</v>
      </c>
      <c r="CU24" s="17">
        <v>1.50</v>
      </c>
      <c r="CV24" s="17">
        <v>1.90</v>
      </c>
      <c r="CW24" s="17">
        <v>2.50</v>
      </c>
      <c r="CX24" s="17">
        <v>2.40</v>
      </c>
      <c r="CY24" s="17">
        <v>2.50</v>
      </c>
      <c r="CZ24" s="17">
        <v>2.2999999999999998</v>
      </c>
      <c r="DA24" s="17">
        <v>2.40</v>
      </c>
      <c r="DB24" s="17">
        <v>2.80</v>
      </c>
      <c r="DC24" s="17">
        <v>4</v>
      </c>
      <c r="DD24" s="17">
        <v>5</v>
      </c>
      <c r="DE24" s="17">
        <v>5.40</v>
      </c>
      <c r="DF24" s="17">
        <v>7.50</v>
      </c>
      <c r="DG24" s="17">
        <v>7.50</v>
      </c>
      <c r="DH24" s="17">
        <v>7.10</v>
      </c>
      <c r="DI24" s="17">
        <v>6.80</v>
      </c>
      <c r="DJ24" s="17">
        <v>6.80</v>
      </c>
      <c r="DK24" s="17">
        <v>6.70</v>
      </c>
      <c r="DL24" s="17">
        <v>6.90</v>
      </c>
      <c r="DM24" s="17">
        <v>6.50</v>
      </c>
      <c r="DN24" s="17">
        <v>6.60</v>
      </c>
      <c r="DO24" s="17">
        <v>6</v>
      </c>
      <c r="DP24" s="17">
        <v>4.4000000000000004</v>
      </c>
      <c r="DQ24" s="17">
        <v>3.60</v>
      </c>
      <c r="DR24" s="17">
        <v>2.2000000000000002</v>
      </c>
      <c r="DS24" s="17">
        <v>2</v>
      </c>
      <c r="DT24" s="17">
        <v>2.2999999999999998</v>
      </c>
      <c r="DU24" s="17">
        <v>1.80</v>
      </c>
      <c r="DV24" s="17">
        <v>1.30</v>
      </c>
      <c r="DW24" s="17">
        <v>1.20</v>
      </c>
      <c r="DX24" s="17">
        <v>0.30</v>
      </c>
      <c r="DY24" s="17">
        <v>0.20</v>
      </c>
      <c r="DZ24" s="17">
        <v>0</v>
      </c>
      <c r="EA24" s="17">
        <v>-0.20</v>
      </c>
      <c r="EB24" s="17">
        <v>0.50</v>
      </c>
      <c r="EC24" s="17">
        <v>1</v>
      </c>
      <c r="ED24" s="17">
        <v>0.70</v>
      </c>
      <c r="EE24" s="17">
        <v>0.60</v>
      </c>
      <c r="EF24" s="17">
        <v>0.70</v>
      </c>
      <c r="EG24" s="17">
        <v>1.1000000000000001</v>
      </c>
      <c r="EH24" s="17">
        <v>1.20</v>
      </c>
      <c r="EI24" s="17">
        <v>1.20</v>
      </c>
      <c r="EJ24" s="17">
        <v>1.90</v>
      </c>
      <c r="EK24" s="17">
        <v>1.90</v>
      </c>
      <c r="EL24" s="17">
        <v>2</v>
      </c>
      <c r="EM24" s="17">
        <v>2</v>
      </c>
      <c r="EN24" s="17">
        <v>2</v>
      </c>
      <c r="EO24" s="17">
        <v>2.2999999999999998</v>
      </c>
      <c r="EP24" s="17">
        <v>1.70</v>
      </c>
      <c r="EQ24" s="17">
        <v>1.80</v>
      </c>
      <c r="ER24" s="17">
        <v>1.70</v>
      </c>
      <c r="ES24" s="17">
        <v>1.60</v>
      </c>
      <c r="ET24" s="17">
        <v>2</v>
      </c>
      <c r="EU24" s="17">
        <v>1.80</v>
      </c>
      <c r="EV24" s="17">
        <v>1.70</v>
      </c>
      <c r="EW24" s="17">
        <v>1.70</v>
      </c>
      <c r="EX24" s="17">
        <v>1.80</v>
      </c>
      <c r="EY24" s="17">
        <v>2.2999999999999998</v>
      </c>
      <c r="EZ24" s="17">
        <v>2.50</v>
      </c>
      <c r="FA24" s="17">
        <v>2.40</v>
      </c>
      <c r="FB24" s="17">
        <v>3.50</v>
      </c>
      <c r="FC24" s="17">
        <v>3.70</v>
      </c>
      <c r="FD24" s="17">
        <v>3.80</v>
      </c>
      <c r="FE24" s="17">
        <v>3.50</v>
      </c>
      <c r="FF24" s="17">
        <v>3.20</v>
      </c>
      <c r="FG24" s="17">
        <v>3.50</v>
      </c>
      <c r="FH24" s="17">
        <v>3.10</v>
      </c>
      <c r="FI24" s="17">
        <v>3.30</v>
      </c>
      <c r="FJ24" s="17">
        <v>3.40</v>
      </c>
      <c r="FK24" s="17">
        <v>3.40</v>
      </c>
      <c r="FL24" s="17">
        <v>2.70</v>
      </c>
      <c r="FM24" s="17">
        <v>2.40</v>
      </c>
      <c r="FN24" s="17">
        <v>1.90</v>
      </c>
      <c r="FO24" s="17">
        <v>1.70</v>
      </c>
      <c r="FP24" s="17">
        <v>1.70</v>
      </c>
      <c r="FQ24" s="17">
        <v>1.70</v>
      </c>
      <c r="FR24" s="17">
        <v>1.30</v>
      </c>
      <c r="FS24" s="17">
        <v>1.60</v>
      </c>
      <c r="FT24" s="17">
        <v>1.40</v>
      </c>
      <c r="FU24" s="17">
        <v>1.30</v>
      </c>
      <c r="FV24" s="17">
        <v>1</v>
      </c>
      <c r="FW24" s="17">
        <v>0.90</v>
      </c>
      <c r="FX24" s="17">
        <v>1.1000000000000001</v>
      </c>
      <c r="FY24" s="17">
        <v>1.40</v>
      </c>
      <c r="FZ24" s="17">
        <v>0.20</v>
      </c>
      <c r="GA24" s="17">
        <v>0.20</v>
      </c>
      <c r="GB24" s="17">
        <v>0.20</v>
      </c>
      <c r="GC24" s="17">
        <v>0.10</v>
      </c>
      <c r="GD24" s="17">
        <v>0.40</v>
      </c>
      <c r="GE24" s="17">
        <v>0</v>
      </c>
      <c r="GF24" s="17">
        <v>0.50</v>
      </c>
      <c r="GG24" s="17">
        <v>0.60</v>
      </c>
      <c r="GH24" s="17">
        <v>0.70</v>
      </c>
      <c r="GI24" s="17">
        <v>0.70</v>
      </c>
      <c r="GJ24" s="17">
        <v>0.60</v>
      </c>
      <c r="GK24" s="17">
        <v>0.10</v>
      </c>
      <c r="GL24" s="17">
        <v>0.10</v>
      </c>
      <c r="GM24" s="17">
        <v>0.10</v>
      </c>
      <c r="GN24" s="17">
        <v>0.20</v>
      </c>
      <c r="GO24" s="17">
        <v>0.50</v>
      </c>
      <c r="GP24" s="17">
        <v>0.70</v>
      </c>
      <c r="GQ24" s="17">
        <v>0.80</v>
      </c>
      <c r="GR24" s="17">
        <v>0.50</v>
      </c>
      <c r="GS24" s="17">
        <v>0.30</v>
      </c>
      <c r="GT24" s="17">
        <v>0.40</v>
      </c>
      <c r="GU24" s="17">
        <v>0.20</v>
      </c>
      <c r="GV24" s="17">
        <v>0.10</v>
      </c>
      <c r="GW24" s="17">
        <v>0.10</v>
      </c>
      <c r="GX24" s="17">
        <v>0.60</v>
      </c>
      <c r="GY24" s="17">
        <v>0.50</v>
      </c>
      <c r="GZ24" s="17">
        <v>0.30</v>
      </c>
      <c r="HA24" s="17">
        <v>0.60</v>
      </c>
      <c r="HB24" s="17">
        <v>0.10</v>
      </c>
      <c r="HC24" s="17">
        <v>0.10</v>
      </c>
      <c r="HD24" s="17">
        <v>0.50</v>
      </c>
      <c r="HE24" s="17">
        <v>0.60</v>
      </c>
      <c r="HF24" s="17">
        <v>0.50</v>
      </c>
      <c r="HG24" s="17">
        <v>0.80</v>
      </c>
      <c r="HH24" s="17">
        <v>1.50</v>
      </c>
      <c r="HI24" s="17">
        <v>2</v>
      </c>
      <c r="HJ24" s="17">
        <v>2.2000000000000002</v>
      </c>
      <c r="HK24" s="17">
        <v>2.50</v>
      </c>
      <c r="HL24" s="17">
        <v>2.60</v>
      </c>
      <c r="HM24" s="17">
        <v>2</v>
      </c>
      <c r="HN24" s="17">
        <v>2.40</v>
      </c>
      <c r="HO24" s="17">
        <v>2.2999999999999998</v>
      </c>
      <c r="HP24" s="17">
        <v>2.50</v>
      </c>
      <c r="HQ24" s="17">
        <v>2.50</v>
      </c>
      <c r="HR24" s="17">
        <v>2.70</v>
      </c>
      <c r="HS24" s="17">
        <v>2.65</v>
      </c>
      <c r="HT24" s="17">
        <v>2.44</v>
      </c>
      <c r="HU24" s="17">
        <v>2.34</v>
      </c>
      <c r="HV24" s="17">
        <v>2.2999999999999998</v>
      </c>
      <c r="HW24" s="17">
        <v>2.15</v>
      </c>
      <c r="HX24" s="17">
        <v>2.37</v>
      </c>
      <c r="HY24" s="17">
        <v>2.64</v>
      </c>
      <c r="HZ24" s="17">
        <v>2.61</v>
      </c>
      <c r="IA24" s="17">
        <v>2.73</v>
      </c>
      <c r="IB24" s="17">
        <v>2.44</v>
      </c>
      <c r="IC24" s="17">
        <v>2.46</v>
      </c>
      <c r="ID24" s="17">
        <v>2.38</v>
      </c>
      <c r="IE24" s="17">
        <v>2.37</v>
      </c>
      <c r="IF24" s="17">
        <v>2.35</v>
      </c>
      <c r="IG24" s="17">
        <v>2.35</v>
      </c>
      <c r="IH24" s="17">
        <v>2.23</v>
      </c>
      <c r="II24" s="17">
        <v>2.17</v>
      </c>
      <c r="IJ24" s="17">
        <v>2.11</v>
      </c>
      <c r="IK24" s="17">
        <v>2.06</v>
      </c>
      <c r="IL24" s="17">
        <v>2.02</v>
      </c>
      <c r="IM24" s="17">
        <v>2</v>
      </c>
      <c r="IN24" s="17">
        <v>1.97</v>
      </c>
      <c r="IO24" s="17">
        <v>1.95</v>
      </c>
      <c r="IP24" s="17">
        <v>1.92</v>
      </c>
      <c r="IQ24" s="17">
        <v>1.88</v>
      </c>
      <c r="IR24" s="17">
        <v>1.85</v>
      </c>
      <c r="IS24" s="17">
        <v>1.81</v>
      </c>
      <c r="IT24" s="17">
        <v>1.82</v>
      </c>
      <c r="IU24" s="17">
        <v>1.82</v>
      </c>
      <c r="IV24" s="17">
        <v>1.82</v>
      </c>
      <c r="IW24" s="17">
        <v>1.82</v>
      </c>
      <c r="IX24" s="17">
        <v>1.82</v>
      </c>
      <c r="IY24" s="17">
        <v>1.82</v>
      </c>
      <c r="IZ24" s="17">
        <v>1.81</v>
      </c>
      <c r="JA24" s="17">
        <v>1.81</v>
      </c>
      <c r="JB24" s="17">
        <v>1.81</v>
      </c>
      <c r="JC24" s="17">
        <v>1.80</v>
      </c>
      <c r="JD24" s="17">
        <v>1.79</v>
      </c>
      <c r="JE24" s="17">
        <v>1.78</v>
      </c>
    </row>
    <row r="25" spans="1:265" ht="13.5" customHeight="1">
      <c r="A25" s="204" t="s">
        <v>1009</v>
      </c>
      <c r="B25" s="846">
        <v>9.90</v>
      </c>
      <c r="C25" s="846">
        <v>9</v>
      </c>
      <c r="D25" s="846">
        <v>8.10</v>
      </c>
      <c r="E25" s="846">
        <v>7.20</v>
      </c>
      <c r="F25" s="846">
        <v>6.30</v>
      </c>
      <c r="G25" s="846">
        <v>5.50</v>
      </c>
      <c r="H25" s="846">
        <v>4.70</v>
      </c>
      <c r="I25" s="846">
        <v>4.0999999999999996</v>
      </c>
      <c r="J25" s="846">
        <v>3.40</v>
      </c>
      <c r="K25" s="846">
        <v>2.90</v>
      </c>
      <c r="L25" s="846">
        <v>2.50</v>
      </c>
      <c r="M25" s="846">
        <v>2.10</v>
      </c>
      <c r="N25" s="846">
        <v>2.10</v>
      </c>
      <c r="O25" s="846">
        <v>2.2000000000000002</v>
      </c>
      <c r="P25" s="846">
        <v>2.2999999999999998</v>
      </c>
      <c r="Q25" s="846">
        <v>2.40</v>
      </c>
      <c r="R25" s="846">
        <v>2.50</v>
      </c>
      <c r="S25" s="846">
        <v>2.60</v>
      </c>
      <c r="T25" s="846">
        <v>2.90</v>
      </c>
      <c r="U25" s="846">
        <v>3.10</v>
      </c>
      <c r="V25" s="846">
        <v>3.30</v>
      </c>
      <c r="W25" s="846">
        <v>3.60</v>
      </c>
      <c r="X25" s="846">
        <v>3.80</v>
      </c>
      <c r="Y25" s="846">
        <v>3.90</v>
      </c>
      <c r="Z25" s="846">
        <v>4</v>
      </c>
      <c r="AA25" s="846">
        <v>4</v>
      </c>
      <c r="AB25" s="846">
        <v>4</v>
      </c>
      <c r="AC25" s="846">
        <v>4.0999999999999996</v>
      </c>
      <c r="AD25" s="846">
        <v>4.20</v>
      </c>
      <c r="AE25" s="846">
        <v>4.30</v>
      </c>
      <c r="AF25" s="846">
        <v>4.50</v>
      </c>
      <c r="AG25" s="846">
        <v>4.5999999999999996</v>
      </c>
      <c r="AH25" s="846">
        <v>4.70</v>
      </c>
      <c r="AI25" s="846">
        <v>4.70</v>
      </c>
      <c r="AJ25" s="846">
        <v>4.70</v>
      </c>
      <c r="AK25" s="846">
        <v>4.70</v>
      </c>
      <c r="AL25" s="846">
        <v>4.5999999999999996</v>
      </c>
      <c r="AM25" s="846">
        <v>4.5999999999999996</v>
      </c>
      <c r="AN25" s="846">
        <v>4.5999999999999996</v>
      </c>
      <c r="AO25" s="846">
        <v>4.50</v>
      </c>
      <c r="AP25" s="846">
        <v>4.30</v>
      </c>
      <c r="AQ25" s="846">
        <v>3.90</v>
      </c>
      <c r="AR25" s="846">
        <v>3.50</v>
      </c>
      <c r="AS25" s="846">
        <v>3.10</v>
      </c>
      <c r="AT25" s="846">
        <v>2.70</v>
      </c>
      <c r="AU25" s="846">
        <v>2.40</v>
      </c>
      <c r="AV25" s="846">
        <v>2.10</v>
      </c>
      <c r="AW25" s="846">
        <v>1.80</v>
      </c>
      <c r="AX25" s="846">
        <v>1.50</v>
      </c>
      <c r="AY25" s="846">
        <v>1.1000000000000001</v>
      </c>
      <c r="AZ25" s="846">
        <v>0.80</v>
      </c>
      <c r="BA25" s="846">
        <v>0.50</v>
      </c>
      <c r="BB25" s="846">
        <v>0.30</v>
      </c>
      <c r="BC25" s="846">
        <v>0.20</v>
      </c>
      <c r="BD25" s="846">
        <v>0.20</v>
      </c>
      <c r="BE25" s="846">
        <v>0.10</v>
      </c>
      <c r="BF25" s="846">
        <v>0</v>
      </c>
      <c r="BG25" s="846">
        <v>0</v>
      </c>
      <c r="BH25" s="846">
        <v>0.10</v>
      </c>
      <c r="BI25" s="846">
        <v>0.10</v>
      </c>
      <c r="BJ25" s="846">
        <v>0.30</v>
      </c>
      <c r="BK25" s="846">
        <v>0.50</v>
      </c>
      <c r="BL25" s="846">
        <v>0.80</v>
      </c>
      <c r="BM25" s="846">
        <v>1</v>
      </c>
      <c r="BN25" s="846">
        <v>1.20</v>
      </c>
      <c r="BO25" s="846">
        <v>1.40</v>
      </c>
      <c r="BP25" s="846">
        <v>1.70</v>
      </c>
      <c r="BQ25" s="846">
        <v>2</v>
      </c>
      <c r="BR25" s="846">
        <v>2.2000000000000002</v>
      </c>
      <c r="BS25" s="846">
        <v>2.50</v>
      </c>
      <c r="BT25" s="846">
        <v>2.70</v>
      </c>
      <c r="BU25" s="846">
        <v>2.80</v>
      </c>
      <c r="BV25" s="846">
        <v>2.80</v>
      </c>
      <c r="BW25" s="846">
        <v>2.70</v>
      </c>
      <c r="BX25" s="846">
        <v>2.60</v>
      </c>
      <c r="BY25" s="846">
        <v>2.60</v>
      </c>
      <c r="BZ25" s="846">
        <v>2.50</v>
      </c>
      <c r="CA25" s="846">
        <v>2.40</v>
      </c>
      <c r="CB25" s="846">
        <v>2.2000000000000002</v>
      </c>
      <c r="CC25" s="846">
        <v>2.10</v>
      </c>
      <c r="CD25" s="846">
        <v>2</v>
      </c>
      <c r="CE25" s="846">
        <v>2</v>
      </c>
      <c r="CF25" s="846">
        <v>1.90</v>
      </c>
      <c r="CG25" s="846">
        <v>1.90</v>
      </c>
      <c r="CH25" s="846">
        <v>2</v>
      </c>
      <c r="CI25" s="846">
        <v>2.10</v>
      </c>
      <c r="CJ25" s="846">
        <v>2.2000000000000002</v>
      </c>
      <c r="CK25" s="846">
        <v>2.2999999999999998</v>
      </c>
      <c r="CL25" s="846">
        <v>2.40</v>
      </c>
      <c r="CM25" s="846">
        <v>2.50</v>
      </c>
      <c r="CN25" s="846">
        <v>2.60</v>
      </c>
      <c r="CO25" s="846">
        <v>2.70</v>
      </c>
      <c r="CP25" s="846">
        <v>2.80</v>
      </c>
      <c r="CQ25" s="846">
        <v>2.70</v>
      </c>
      <c r="CR25" s="846">
        <v>2.60</v>
      </c>
      <c r="CS25" s="846">
        <v>2.50</v>
      </c>
      <c r="CT25" s="846">
        <v>2.40</v>
      </c>
      <c r="CU25" s="846">
        <v>2.2999999999999998</v>
      </c>
      <c r="CV25" s="846">
        <v>2.2000000000000002</v>
      </c>
      <c r="CW25" s="846">
        <v>2.2000000000000002</v>
      </c>
      <c r="CX25" s="846">
        <v>2.10</v>
      </c>
      <c r="CY25" s="846">
        <v>2.10</v>
      </c>
      <c r="CZ25" s="846">
        <v>2.10</v>
      </c>
      <c r="DA25" s="846">
        <v>2</v>
      </c>
      <c r="DB25" s="846">
        <v>2</v>
      </c>
      <c r="DC25" s="846">
        <v>2.2000000000000002</v>
      </c>
      <c r="DD25" s="846">
        <v>2.50</v>
      </c>
      <c r="DE25" s="846">
        <v>2.80</v>
      </c>
      <c r="DF25" s="846">
        <v>3.40</v>
      </c>
      <c r="DG25" s="846">
        <v>3.90</v>
      </c>
      <c r="DH25" s="846">
        <v>4.30</v>
      </c>
      <c r="DI25" s="846">
        <v>4.70</v>
      </c>
      <c r="DJ25" s="846">
        <v>5</v>
      </c>
      <c r="DK25" s="846">
        <v>5.40</v>
      </c>
      <c r="DL25" s="846">
        <v>5.80</v>
      </c>
      <c r="DM25" s="846">
        <v>6.10</v>
      </c>
      <c r="DN25" s="846">
        <v>6.40</v>
      </c>
      <c r="DO25" s="846">
        <v>6.60</v>
      </c>
      <c r="DP25" s="846">
        <v>6.50</v>
      </c>
      <c r="DQ25" s="846">
        <v>6.30</v>
      </c>
      <c r="DR25" s="846">
        <v>5.90</v>
      </c>
      <c r="DS25" s="846">
        <v>5.40</v>
      </c>
      <c r="DT25" s="846">
        <v>5</v>
      </c>
      <c r="DU25" s="846">
        <v>4.5999999999999996</v>
      </c>
      <c r="DV25" s="846">
        <v>4.0999999999999996</v>
      </c>
      <c r="DW25" s="846">
        <v>3.70</v>
      </c>
      <c r="DX25" s="846">
        <v>3.10</v>
      </c>
      <c r="DY25" s="846">
        <v>2.60</v>
      </c>
      <c r="DZ25" s="846">
        <v>2.10</v>
      </c>
      <c r="EA25" s="846">
        <v>1.60</v>
      </c>
      <c r="EB25" s="846">
        <v>1.30</v>
      </c>
      <c r="EC25" s="846">
        <v>1</v>
      </c>
      <c r="ED25" s="846">
        <v>0.90</v>
      </c>
      <c r="EE25" s="846">
        <v>0.80</v>
      </c>
      <c r="EF25" s="846">
        <v>0.70</v>
      </c>
      <c r="EG25" s="846">
        <v>0.60</v>
      </c>
      <c r="EH25" s="846">
        <v>0.60</v>
      </c>
      <c r="EI25" s="846">
        <v>0.60</v>
      </c>
      <c r="EJ25" s="846">
        <v>0.80</v>
      </c>
      <c r="EK25" s="846">
        <v>0.90</v>
      </c>
      <c r="EL25" s="846">
        <v>1.1000000000000001</v>
      </c>
      <c r="EM25" s="846">
        <v>1.20</v>
      </c>
      <c r="EN25" s="846">
        <v>1.40</v>
      </c>
      <c r="EO25" s="846">
        <v>1.50</v>
      </c>
      <c r="EP25" s="846">
        <v>1.60</v>
      </c>
      <c r="EQ25" s="846">
        <v>1.70</v>
      </c>
      <c r="ER25" s="846">
        <v>1.70</v>
      </c>
      <c r="ES25" s="846">
        <v>1.80</v>
      </c>
      <c r="ET25" s="846">
        <v>1.80</v>
      </c>
      <c r="EU25" s="846">
        <v>1.90</v>
      </c>
      <c r="EV25" s="846">
        <v>1.90</v>
      </c>
      <c r="EW25" s="846">
        <v>1.90</v>
      </c>
      <c r="EX25" s="846">
        <v>1.80</v>
      </c>
      <c r="EY25" s="846">
        <v>1.90</v>
      </c>
      <c r="EZ25" s="846">
        <v>1.90</v>
      </c>
      <c r="FA25" s="846">
        <v>1.90</v>
      </c>
      <c r="FB25" s="846">
        <v>2.10</v>
      </c>
      <c r="FC25" s="846">
        <v>2.2000000000000002</v>
      </c>
      <c r="FD25" s="846">
        <v>2.40</v>
      </c>
      <c r="FE25" s="846">
        <v>2.60</v>
      </c>
      <c r="FF25" s="846">
        <v>2.70</v>
      </c>
      <c r="FG25" s="846">
        <v>2.80</v>
      </c>
      <c r="FH25" s="846">
        <v>2.90</v>
      </c>
      <c r="FI25" s="846">
        <v>3.10</v>
      </c>
      <c r="FJ25" s="846">
        <v>3.20</v>
      </c>
      <c r="FK25" s="846">
        <v>3.30</v>
      </c>
      <c r="FL25" s="846">
        <v>3.30</v>
      </c>
      <c r="FM25" s="846">
        <v>3.30</v>
      </c>
      <c r="FN25" s="846">
        <v>3.20</v>
      </c>
      <c r="FO25" s="846">
        <v>3</v>
      </c>
      <c r="FP25" s="846">
        <v>2.80</v>
      </c>
      <c r="FQ25" s="846">
        <v>2.70</v>
      </c>
      <c r="FR25" s="846">
        <v>2.50</v>
      </c>
      <c r="FS25" s="846">
        <v>2.2999999999999998</v>
      </c>
      <c r="FT25" s="846">
        <v>2.2000000000000002</v>
      </c>
      <c r="FU25" s="846">
        <v>2</v>
      </c>
      <c r="FV25" s="846">
        <v>1.80</v>
      </c>
      <c r="FW25" s="846">
        <v>1.60</v>
      </c>
      <c r="FX25" s="846">
        <v>1.50</v>
      </c>
      <c r="FY25" s="846">
        <v>1.40</v>
      </c>
      <c r="FZ25" s="846">
        <v>1.30</v>
      </c>
      <c r="GA25" s="846">
        <v>1.1000000000000001</v>
      </c>
      <c r="GB25" s="846">
        <v>1</v>
      </c>
      <c r="GC25" s="846">
        <v>0.90</v>
      </c>
      <c r="GD25" s="846">
        <v>0.80</v>
      </c>
      <c r="GE25" s="846">
        <v>0.70</v>
      </c>
      <c r="GF25" s="846">
        <v>0.60</v>
      </c>
      <c r="GG25" s="846">
        <v>0.50</v>
      </c>
      <c r="GH25" s="846">
        <v>0.50</v>
      </c>
      <c r="GI25" s="846">
        <v>0.50</v>
      </c>
      <c r="GJ25" s="846">
        <v>0.50</v>
      </c>
      <c r="GK25" s="846">
        <v>0.40</v>
      </c>
      <c r="GL25" s="846">
        <v>0.30</v>
      </c>
      <c r="GM25" s="846">
        <v>0.30</v>
      </c>
      <c r="GN25" s="846">
        <v>0.30</v>
      </c>
      <c r="GO25" s="846">
        <v>0.40</v>
      </c>
      <c r="GP25" s="846">
        <v>0.40</v>
      </c>
      <c r="GQ25" s="846">
        <v>0.50</v>
      </c>
      <c r="GR25" s="846">
        <v>0.50</v>
      </c>
      <c r="GS25" s="846">
        <v>0.40</v>
      </c>
      <c r="GT25" s="846">
        <v>0.40</v>
      </c>
      <c r="GU25" s="846">
        <v>0.40</v>
      </c>
      <c r="GV25" s="846">
        <v>0.30</v>
      </c>
      <c r="GW25" s="846">
        <v>0.30</v>
      </c>
      <c r="GX25" s="846">
        <v>0.40</v>
      </c>
      <c r="GY25" s="846">
        <v>0.40</v>
      </c>
      <c r="GZ25" s="846">
        <v>0.40</v>
      </c>
      <c r="HA25" s="846">
        <v>0.40</v>
      </c>
      <c r="HB25" s="846">
        <v>0.40</v>
      </c>
      <c r="HC25" s="846">
        <v>0.30</v>
      </c>
      <c r="HD25" s="846">
        <v>0.30</v>
      </c>
      <c r="HE25" s="846">
        <v>0.30</v>
      </c>
      <c r="HF25" s="846">
        <v>0.30</v>
      </c>
      <c r="HG25" s="846">
        <v>0.40</v>
      </c>
      <c r="HH25" s="846">
        <v>0.50</v>
      </c>
      <c r="HI25" s="846">
        <v>0.70</v>
      </c>
      <c r="HJ25" s="846">
        <v>0.80</v>
      </c>
      <c r="HK25" s="846">
        <v>1</v>
      </c>
      <c r="HL25" s="846">
        <v>1.20</v>
      </c>
      <c r="HM25" s="846">
        <v>1.30</v>
      </c>
      <c r="HN25" s="846">
        <v>1.50</v>
      </c>
      <c r="HO25" s="846">
        <v>1.70</v>
      </c>
      <c r="HP25" s="846">
        <v>1.80</v>
      </c>
      <c r="HQ25" s="846">
        <v>2</v>
      </c>
      <c r="HR25" s="846">
        <v>2.2000000000000002</v>
      </c>
      <c r="HS25" s="846">
        <v>2.3199999999999998</v>
      </c>
      <c r="HT25" s="846">
        <v>2.39</v>
      </c>
      <c r="HU25" s="846">
        <v>2.4300000000000002</v>
      </c>
      <c r="HV25" s="846">
        <v>2.44</v>
      </c>
      <c r="HW25" s="846">
        <v>2.41</v>
      </c>
      <c r="HX25" s="846">
        <v>2.39</v>
      </c>
      <c r="HY25" s="846">
        <v>2.44</v>
      </c>
      <c r="HZ25" s="846">
        <v>2.46</v>
      </c>
      <c r="IA25" s="846">
        <v>2.4900000000000002</v>
      </c>
      <c r="IB25" s="846">
        <v>2.4900000000000002</v>
      </c>
      <c r="IC25" s="846">
        <v>2.48</v>
      </c>
      <c r="ID25" s="846">
        <v>2.46</v>
      </c>
      <c r="IE25" s="846">
        <v>2.44</v>
      </c>
      <c r="IF25" s="846">
        <v>2.4300000000000002</v>
      </c>
      <c r="IG25" s="846">
        <v>2.4300000000000002</v>
      </c>
      <c r="IH25" s="846">
        <v>2.42</v>
      </c>
      <c r="II25" s="846">
        <v>2.42</v>
      </c>
      <c r="IJ25" s="846">
        <v>2.40</v>
      </c>
      <c r="IK25" s="846">
        <v>2.35</v>
      </c>
      <c r="IL25" s="846">
        <v>2.2999999999999998</v>
      </c>
      <c r="IM25" s="846">
        <v>2.2400000000000002</v>
      </c>
      <c r="IN25" s="846">
        <v>2.2000000000000002</v>
      </c>
      <c r="IO25" s="846">
        <v>2.16</v>
      </c>
      <c r="IP25" s="846">
        <v>2.12</v>
      </c>
      <c r="IQ25" s="846">
        <v>2.08</v>
      </c>
      <c r="IR25" s="846">
        <v>2.04</v>
      </c>
      <c r="IS25" s="846">
        <v>2</v>
      </c>
      <c r="IT25" s="846">
        <v>1.96</v>
      </c>
      <c r="IU25" s="846">
        <v>1.93</v>
      </c>
      <c r="IV25" s="846">
        <v>1.91</v>
      </c>
      <c r="IW25" s="846">
        <v>1.89</v>
      </c>
      <c r="IX25" s="846">
        <v>1.87</v>
      </c>
      <c r="IY25" s="846">
        <v>1.86</v>
      </c>
      <c r="IZ25" s="846">
        <v>1.84</v>
      </c>
      <c r="JA25" s="846">
        <v>1.83</v>
      </c>
      <c r="JB25" s="846">
        <v>1.82</v>
      </c>
      <c r="JC25" s="846">
        <v>1.82</v>
      </c>
      <c r="JD25" s="846">
        <v>1.81</v>
      </c>
      <c r="JE25" s="846">
        <v>1.81</v>
      </c>
    </row>
    <row r="26" spans="1:265" ht="13.5" customHeight="1">
      <c r="A26" s="640" t="s">
        <v>1004</v>
      </c>
      <c r="B26" s="230">
        <v>5</v>
      </c>
      <c r="C26" s="230">
        <v>5</v>
      </c>
      <c r="D26" s="230">
        <v>5</v>
      </c>
      <c r="E26" s="230">
        <v>5</v>
      </c>
      <c r="F26" s="230">
        <v>5</v>
      </c>
      <c r="G26" s="230">
        <v>5</v>
      </c>
      <c r="H26" s="230">
        <v>5</v>
      </c>
      <c r="I26" s="230">
        <v>5</v>
      </c>
      <c r="J26" s="230">
        <v>5</v>
      </c>
      <c r="K26" s="230">
        <v>5</v>
      </c>
      <c r="L26" s="230">
        <v>5</v>
      </c>
      <c r="M26" s="230">
        <v>5</v>
      </c>
      <c r="N26" s="230">
        <v>5</v>
      </c>
      <c r="O26" s="230">
        <v>5</v>
      </c>
      <c r="P26" s="230">
        <v>5</v>
      </c>
      <c r="Q26" s="230">
        <v>5</v>
      </c>
      <c r="R26" s="230">
        <v>5</v>
      </c>
      <c r="S26" s="230">
        <v>5</v>
      </c>
      <c r="T26" s="230">
        <v>5</v>
      </c>
      <c r="U26" s="230">
        <v>5</v>
      </c>
      <c r="V26" s="230">
        <v>5</v>
      </c>
      <c r="W26" s="230">
        <v>5</v>
      </c>
      <c r="X26" s="230">
        <v>5</v>
      </c>
      <c r="Y26" s="230">
        <v>5</v>
      </c>
      <c r="Z26" s="230">
        <v>5</v>
      </c>
      <c r="AA26" s="230">
        <v>5</v>
      </c>
      <c r="AB26" s="230">
        <v>5</v>
      </c>
      <c r="AC26" s="230">
        <v>5</v>
      </c>
      <c r="AD26" s="230">
        <v>5</v>
      </c>
      <c r="AE26" s="230">
        <v>5</v>
      </c>
      <c r="AF26" s="230">
        <v>5</v>
      </c>
      <c r="AG26" s="230">
        <v>5</v>
      </c>
      <c r="AH26" s="230">
        <v>5</v>
      </c>
      <c r="AI26" s="230">
        <v>5</v>
      </c>
      <c r="AJ26" s="230">
        <v>5</v>
      </c>
      <c r="AK26" s="230">
        <v>5</v>
      </c>
      <c r="AL26" s="230">
        <v>3</v>
      </c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0"/>
      <c r="HT26" s="230"/>
      <c r="HU26" s="230"/>
      <c r="HV26" s="230"/>
      <c r="HW26" s="230"/>
      <c r="HX26" s="230"/>
      <c r="HY26" s="230"/>
      <c r="HZ26" s="230"/>
      <c r="IA26" s="230"/>
      <c r="IB26" s="230"/>
      <c r="IC26" s="230"/>
      <c r="ID26" s="230"/>
      <c r="IE26" s="230"/>
      <c r="IF26" s="230"/>
      <c r="IG26" s="230"/>
      <c r="IH26" s="230"/>
      <c r="II26" s="230"/>
      <c r="IJ26" s="230"/>
      <c r="IK26" s="230"/>
      <c r="IL26" s="230"/>
      <c r="IM26" s="230"/>
      <c r="IN26" s="230"/>
      <c r="IO26" s="230"/>
      <c r="IP26" s="230"/>
      <c r="IQ26" s="230"/>
      <c r="IR26" s="230"/>
      <c r="IS26" s="230"/>
      <c r="IT26" s="230"/>
      <c r="IU26" s="230"/>
      <c r="IV26" s="230"/>
      <c r="IW26" s="230"/>
      <c r="IX26" s="230"/>
      <c r="IY26" s="230"/>
      <c r="IZ26" s="230"/>
      <c r="JA26" s="230"/>
      <c r="JB26" s="230"/>
      <c r="JC26" s="230"/>
      <c r="JD26" s="230"/>
      <c r="JE26" s="230"/>
    </row>
    <row r="27" spans="1:265" ht="13.5" customHeight="1">
      <c r="A27" s="640" t="s">
        <v>1005</v>
      </c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845"/>
      <c r="AK27" s="845"/>
      <c r="AL27" s="845">
        <v>0</v>
      </c>
      <c r="AM27" s="845">
        <v>2.98</v>
      </c>
      <c r="AN27" s="845">
        <v>2.96</v>
      </c>
      <c r="AO27" s="845">
        <v>2.94</v>
      </c>
      <c r="AP27" s="845">
        <v>2.91</v>
      </c>
      <c r="AQ27" s="845">
        <v>2.89</v>
      </c>
      <c r="AR27" s="845">
        <v>2.87</v>
      </c>
      <c r="AS27" s="845">
        <v>2.85</v>
      </c>
      <c r="AT27" s="845">
        <v>2.83</v>
      </c>
      <c r="AU27" s="845">
        <v>2.81</v>
      </c>
      <c r="AV27" s="845">
        <v>2.79</v>
      </c>
      <c r="AW27" s="845">
        <v>2.77</v>
      </c>
      <c r="AX27" s="845">
        <v>2.74</v>
      </c>
      <c r="AY27" s="845">
        <v>2.72</v>
      </c>
      <c r="AZ27" s="845">
        <v>2.70</v>
      </c>
      <c r="BA27" s="845">
        <v>2.68</v>
      </c>
      <c r="BB27" s="845">
        <v>2.66</v>
      </c>
      <c r="BC27" s="845">
        <v>2.64</v>
      </c>
      <c r="BD27" s="845">
        <v>2.62</v>
      </c>
      <c r="BE27" s="845">
        <v>2.60</v>
      </c>
      <c r="BF27" s="845">
        <v>2.57</v>
      </c>
      <c r="BG27" s="845">
        <v>2.5499999999999998</v>
      </c>
      <c r="BH27" s="845">
        <v>2.5299999999999998</v>
      </c>
      <c r="BI27" s="845">
        <v>2.5099999999999998</v>
      </c>
      <c r="BJ27" s="845">
        <v>2.4900000000000002</v>
      </c>
      <c r="BK27" s="845">
        <v>2.4700000000000002</v>
      </c>
      <c r="BL27" s="845">
        <v>2.4500000000000002</v>
      </c>
      <c r="BM27" s="845">
        <v>2.4300000000000002</v>
      </c>
      <c r="BN27" s="845">
        <v>2.40</v>
      </c>
      <c r="BO27" s="845">
        <v>2.38</v>
      </c>
      <c r="BP27" s="845">
        <v>2.36</v>
      </c>
      <c r="BQ27" s="845">
        <v>2.34</v>
      </c>
      <c r="BR27" s="845">
        <v>2.3199999999999998</v>
      </c>
      <c r="BS27" s="845">
        <v>2.2999999999999998</v>
      </c>
      <c r="BT27" s="845">
        <v>2.2799999999999998</v>
      </c>
      <c r="BU27" s="845">
        <v>2.2599999999999998</v>
      </c>
      <c r="BV27" s="845">
        <v>2.23</v>
      </c>
      <c r="BW27" s="845">
        <v>2.21</v>
      </c>
      <c r="BX27" s="845">
        <v>2.19</v>
      </c>
      <c r="BY27" s="845">
        <v>2.17</v>
      </c>
      <c r="BZ27" s="845">
        <v>2.15</v>
      </c>
      <c r="CA27" s="845">
        <v>2.13</v>
      </c>
      <c r="CB27" s="845">
        <v>2.11</v>
      </c>
      <c r="CC27" s="845">
        <v>2.09</v>
      </c>
      <c r="CD27" s="845">
        <v>2.06</v>
      </c>
      <c r="CE27" s="845">
        <v>2.04</v>
      </c>
      <c r="CF27" s="845">
        <v>2.02</v>
      </c>
      <c r="CG27" s="845">
        <v>2.0099999999999998</v>
      </c>
      <c r="CH27" s="845">
        <v>2.0099999999999998</v>
      </c>
      <c r="CI27" s="845">
        <v>2.0099999999999998</v>
      </c>
      <c r="CJ27" s="845">
        <v>2.0099999999999998</v>
      </c>
      <c r="CK27" s="845">
        <v>2.0099999999999998</v>
      </c>
      <c r="CL27" s="845">
        <v>2.0099999999999998</v>
      </c>
      <c r="CM27" s="845">
        <v>2.0099999999999998</v>
      </c>
      <c r="CN27" s="845">
        <v>2.0099999999999998</v>
      </c>
      <c r="CO27" s="845">
        <v>2.0099999999999998</v>
      </c>
      <c r="CP27" s="845">
        <v>2.0099999999999998</v>
      </c>
      <c r="CQ27" s="845">
        <v>2.0099999999999998</v>
      </c>
      <c r="CR27" s="845">
        <v>2.0099999999999998</v>
      </c>
      <c r="CS27" s="845">
        <v>2.0099999999999998</v>
      </c>
      <c r="CT27" s="845">
        <v>2.0099999999999998</v>
      </c>
      <c r="CU27" s="845">
        <v>2.0099999999999998</v>
      </c>
      <c r="CV27" s="845">
        <v>2.0099999999999998</v>
      </c>
      <c r="CW27" s="845">
        <v>2.0099999999999998</v>
      </c>
      <c r="CX27" s="845">
        <v>2.0099999999999998</v>
      </c>
      <c r="CY27" s="845">
        <v>2.0099999999999998</v>
      </c>
      <c r="CZ27" s="845">
        <v>2.0099999999999998</v>
      </c>
      <c r="DA27" s="845">
        <v>2.0099999999999998</v>
      </c>
      <c r="DB27" s="845">
        <v>2.0099999999999998</v>
      </c>
      <c r="DC27" s="845">
        <v>2.0099999999999998</v>
      </c>
      <c r="DD27" s="845">
        <v>2.0099999999999998</v>
      </c>
      <c r="DE27" s="845">
        <v>2.0099999999999998</v>
      </c>
      <c r="DF27" s="845">
        <v>2.0099999999999998</v>
      </c>
      <c r="DG27" s="845">
        <v>2.0099999999999998</v>
      </c>
      <c r="DH27" s="845">
        <v>2.0099999999999998</v>
      </c>
      <c r="DI27" s="845">
        <v>2.0099999999999998</v>
      </c>
      <c r="DJ27" s="845">
        <v>2.0099999999999998</v>
      </c>
      <c r="DK27" s="845">
        <v>2.0099999999999998</v>
      </c>
      <c r="DL27" s="845">
        <v>2.0099999999999998</v>
      </c>
      <c r="DM27" s="845">
        <v>2.0099999999999998</v>
      </c>
      <c r="DN27" s="845">
        <v>2.0099999999999998</v>
      </c>
      <c r="DO27" s="845">
        <v>2.0099999999999998</v>
      </c>
      <c r="DP27" s="845">
        <v>2.0099999999999998</v>
      </c>
      <c r="DQ27" s="845">
        <v>2.0099999999999998</v>
      </c>
      <c r="DR27" s="845">
        <v>2.0099999999999998</v>
      </c>
      <c r="DS27" s="845">
        <v>2.0099999999999998</v>
      </c>
      <c r="DT27" s="845">
        <v>2.0099999999999998</v>
      </c>
      <c r="DU27" s="845">
        <v>2.0099999999999998</v>
      </c>
      <c r="DV27" s="845">
        <v>2.0099999999999998</v>
      </c>
      <c r="DW27" s="845">
        <v>2.0099999999999998</v>
      </c>
      <c r="DX27" s="845">
        <v>2.0099999999999998</v>
      </c>
      <c r="DY27" s="845">
        <v>2.0099999999999998</v>
      </c>
      <c r="DZ27" s="845">
        <v>2.0099999999999998</v>
      </c>
      <c r="EA27" s="845">
        <v>2.0099999999999998</v>
      </c>
      <c r="EB27" s="845">
        <v>2.0099999999999998</v>
      </c>
      <c r="EC27" s="845">
        <v>2.0099999999999998</v>
      </c>
      <c r="ED27" s="845">
        <v>1.01</v>
      </c>
      <c r="EE27" s="845">
        <v>1.01</v>
      </c>
      <c r="EF27" s="845">
        <v>1.01</v>
      </c>
      <c r="EG27" s="845">
        <v>1.01</v>
      </c>
      <c r="EH27" s="845">
        <v>1.01</v>
      </c>
      <c r="EI27" s="845">
        <v>1.01</v>
      </c>
      <c r="EJ27" s="845">
        <v>1.01</v>
      </c>
      <c r="EK27" s="845">
        <v>1.01</v>
      </c>
      <c r="EL27" s="845">
        <v>1.01</v>
      </c>
      <c r="EM27" s="845">
        <v>1.01</v>
      </c>
      <c r="EN27" s="845">
        <v>1.01</v>
      </c>
      <c r="EO27" s="845">
        <v>1.01</v>
      </c>
      <c r="EP27" s="845">
        <v>1.01</v>
      </c>
      <c r="EQ27" s="845">
        <v>1.01</v>
      </c>
      <c r="ER27" s="845">
        <v>1.01</v>
      </c>
      <c r="ES27" s="845">
        <v>1.01</v>
      </c>
      <c r="ET27" s="845">
        <v>1.01</v>
      </c>
      <c r="EU27" s="845">
        <v>1.01</v>
      </c>
      <c r="EV27" s="845">
        <v>1.01</v>
      </c>
      <c r="EW27" s="845">
        <v>1.01</v>
      </c>
      <c r="EX27" s="845">
        <v>1.01</v>
      </c>
      <c r="EY27" s="845">
        <v>1.01</v>
      </c>
      <c r="EZ27" s="845">
        <v>1.01</v>
      </c>
      <c r="FA27" s="845">
        <v>1.01</v>
      </c>
      <c r="FB27" s="845">
        <v>1.01</v>
      </c>
      <c r="FC27" s="845">
        <v>1.01</v>
      </c>
      <c r="FD27" s="845">
        <v>1.01</v>
      </c>
      <c r="FE27" s="845">
        <v>1.01</v>
      </c>
      <c r="FF27" s="845">
        <v>1.01</v>
      </c>
      <c r="FG27" s="845">
        <v>1.01</v>
      </c>
      <c r="FH27" s="845">
        <v>1.01</v>
      </c>
      <c r="FI27" s="845">
        <v>1.01</v>
      </c>
      <c r="FJ27" s="845">
        <v>1.01</v>
      </c>
      <c r="FK27" s="845">
        <v>1.01</v>
      </c>
      <c r="FL27" s="845">
        <v>1.01</v>
      </c>
      <c r="FM27" s="845">
        <v>1.01</v>
      </c>
      <c r="FN27" s="845">
        <v>1.01</v>
      </c>
      <c r="FO27" s="845">
        <v>1.01</v>
      </c>
      <c r="FP27" s="845">
        <v>1.01</v>
      </c>
      <c r="FQ27" s="845">
        <v>1.01</v>
      </c>
      <c r="FR27" s="845">
        <v>1.01</v>
      </c>
      <c r="FS27" s="845">
        <v>1.01</v>
      </c>
      <c r="FT27" s="845">
        <v>1.01</v>
      </c>
      <c r="FU27" s="845">
        <v>1.01</v>
      </c>
      <c r="FV27" s="845">
        <v>1.01</v>
      </c>
      <c r="FW27" s="845">
        <v>1.01</v>
      </c>
      <c r="FX27" s="845">
        <v>1.01</v>
      </c>
      <c r="FY27" s="845">
        <v>1.01</v>
      </c>
      <c r="FZ27" s="845">
        <v>1.01</v>
      </c>
      <c r="GA27" s="845">
        <v>1.01</v>
      </c>
      <c r="GB27" s="845">
        <v>1.01</v>
      </c>
      <c r="GC27" s="845">
        <v>1.01</v>
      </c>
      <c r="GD27" s="845">
        <v>1.01</v>
      </c>
      <c r="GE27" s="845">
        <v>1.01</v>
      </c>
      <c r="GF27" s="845">
        <v>1.01</v>
      </c>
      <c r="GG27" s="845">
        <v>1.01</v>
      </c>
      <c r="GH27" s="845">
        <v>1.01</v>
      </c>
      <c r="GI27" s="845">
        <v>1.01</v>
      </c>
      <c r="GJ27" s="845">
        <v>1.01</v>
      </c>
      <c r="GK27" s="845">
        <v>1.01</v>
      </c>
      <c r="GL27" s="845">
        <v>1.01</v>
      </c>
      <c r="GM27" s="845">
        <v>1.01</v>
      </c>
      <c r="GN27" s="845">
        <v>1.01</v>
      </c>
      <c r="GO27" s="845">
        <v>1.01</v>
      </c>
      <c r="GP27" s="845">
        <v>1.01</v>
      </c>
      <c r="GQ27" s="845">
        <v>1.01</v>
      </c>
      <c r="GR27" s="845">
        <v>1.01</v>
      </c>
      <c r="GS27" s="845">
        <v>1.01</v>
      </c>
      <c r="GT27" s="845">
        <v>1.01</v>
      </c>
      <c r="GU27" s="845">
        <v>1.01</v>
      </c>
      <c r="GV27" s="845">
        <v>1.01</v>
      </c>
      <c r="GW27" s="845">
        <v>1.01</v>
      </c>
      <c r="GX27" s="845">
        <v>1.01</v>
      </c>
      <c r="GY27" s="845">
        <v>1.01</v>
      </c>
      <c r="GZ27" s="845">
        <v>1.01</v>
      </c>
      <c r="HA27" s="845">
        <v>1.01</v>
      </c>
      <c r="HB27" s="845">
        <v>1.01</v>
      </c>
      <c r="HC27" s="845">
        <v>1.01</v>
      </c>
      <c r="HD27" s="845">
        <v>1.01</v>
      </c>
      <c r="HE27" s="845">
        <v>1.01</v>
      </c>
      <c r="HF27" s="845">
        <v>1.01</v>
      </c>
      <c r="HG27" s="845">
        <v>1.01</v>
      </c>
      <c r="HH27" s="845">
        <v>1.01</v>
      </c>
      <c r="HI27" s="845">
        <v>1.01</v>
      </c>
      <c r="HJ27" s="845">
        <v>1.01</v>
      </c>
      <c r="HK27" s="845">
        <v>1.01</v>
      </c>
      <c r="HL27" s="845">
        <v>1.01</v>
      </c>
      <c r="HM27" s="845">
        <v>1.01</v>
      </c>
      <c r="HN27" s="845">
        <v>1.01</v>
      </c>
      <c r="HO27" s="845">
        <v>1.01</v>
      </c>
      <c r="HP27" s="845">
        <v>1.01</v>
      </c>
      <c r="HQ27" s="845">
        <v>1.01</v>
      </c>
      <c r="HR27" s="845">
        <v>1.01</v>
      </c>
      <c r="HS27" s="845">
        <v>1.01</v>
      </c>
      <c r="HT27" s="845">
        <v>1.01</v>
      </c>
      <c r="HU27" s="845">
        <v>1.01</v>
      </c>
      <c r="HV27" s="845">
        <v>1.01</v>
      </c>
      <c r="HW27" s="845">
        <v>1.01</v>
      </c>
      <c r="HX27" s="845">
        <v>1.01</v>
      </c>
      <c r="HY27" s="845">
        <v>1.01</v>
      </c>
      <c r="HZ27" s="845">
        <v>1.01</v>
      </c>
      <c r="IA27" s="845">
        <v>1.01</v>
      </c>
      <c r="IB27" s="845">
        <v>1.01</v>
      </c>
      <c r="IC27" s="845">
        <v>1.01</v>
      </c>
      <c r="ID27" s="845">
        <v>1.01</v>
      </c>
      <c r="IE27" s="845">
        <v>1.01</v>
      </c>
      <c r="IF27" s="845">
        <v>1.01</v>
      </c>
      <c r="IG27" s="845">
        <v>1.01</v>
      </c>
      <c r="IH27" s="845">
        <v>1.01</v>
      </c>
      <c r="II27" s="845">
        <v>1.01</v>
      </c>
      <c r="IJ27" s="845">
        <v>1.01</v>
      </c>
      <c r="IK27" s="845">
        <v>1.01</v>
      </c>
      <c r="IL27" s="845">
        <v>1.01</v>
      </c>
      <c r="IM27" s="845">
        <v>1.01</v>
      </c>
      <c r="IN27" s="845">
        <v>1.01</v>
      </c>
      <c r="IO27" s="845">
        <v>1.01</v>
      </c>
      <c r="IP27" s="845">
        <v>1.01</v>
      </c>
      <c r="IQ27" s="845">
        <v>1.01</v>
      </c>
      <c r="IR27" s="845">
        <v>1.01</v>
      </c>
      <c r="IS27" s="845">
        <v>1.01</v>
      </c>
      <c r="IT27" s="845">
        <v>1.01</v>
      </c>
      <c r="IU27" s="845">
        <v>1.01</v>
      </c>
      <c r="IV27" s="845">
        <v>1.01</v>
      </c>
      <c r="IW27" s="845">
        <v>1.01</v>
      </c>
      <c r="IX27" s="845">
        <v>1.01</v>
      </c>
      <c r="IY27" s="845">
        <v>1.01</v>
      </c>
      <c r="IZ27" s="845">
        <v>1.01</v>
      </c>
      <c r="JA27" s="845">
        <v>1.01</v>
      </c>
      <c r="JB27" s="845">
        <v>1.01</v>
      </c>
      <c r="JC27" s="845">
        <v>1.01</v>
      </c>
      <c r="JD27" s="845">
        <v>1.01</v>
      </c>
      <c r="JE27" s="845">
        <v>1.01</v>
      </c>
    </row>
    <row r="28" spans="1:265" ht="13.5" customHeight="1">
      <c r="A28" s="640" t="s">
        <v>1010</v>
      </c>
      <c r="B28" s="844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44"/>
      <c r="AA28" s="844"/>
      <c r="AB28" s="844"/>
      <c r="AC28" s="844"/>
      <c r="AD28" s="844"/>
      <c r="AE28" s="844"/>
      <c r="AF28" s="844"/>
      <c r="AG28" s="844"/>
      <c r="AH28" s="844"/>
      <c r="AI28" s="844"/>
      <c r="AJ28" s="844"/>
      <c r="AK28" s="844"/>
      <c r="AL28" s="845">
        <v>2</v>
      </c>
      <c r="AM28" s="845">
        <v>2</v>
      </c>
      <c r="AN28" s="845">
        <v>2</v>
      </c>
      <c r="AO28" s="845">
        <v>2</v>
      </c>
      <c r="AP28" s="845">
        <v>2</v>
      </c>
      <c r="AQ28" s="845">
        <v>2</v>
      </c>
      <c r="AR28" s="845">
        <v>2</v>
      </c>
      <c r="AS28" s="845">
        <v>2</v>
      </c>
      <c r="AT28" s="845">
        <v>2</v>
      </c>
      <c r="AU28" s="845">
        <v>2</v>
      </c>
      <c r="AV28" s="845">
        <v>2</v>
      </c>
      <c r="AW28" s="845">
        <v>2</v>
      </c>
      <c r="AX28" s="845">
        <v>2</v>
      </c>
      <c r="AY28" s="845">
        <v>2</v>
      </c>
      <c r="AZ28" s="845">
        <v>2</v>
      </c>
      <c r="BA28" s="845">
        <v>2</v>
      </c>
      <c r="BB28" s="845">
        <v>2</v>
      </c>
      <c r="BC28" s="845">
        <v>2</v>
      </c>
      <c r="BD28" s="845">
        <v>2</v>
      </c>
      <c r="BE28" s="845">
        <v>2</v>
      </c>
      <c r="BF28" s="845">
        <v>2</v>
      </c>
      <c r="BG28" s="845">
        <v>2</v>
      </c>
      <c r="BH28" s="845">
        <v>2</v>
      </c>
      <c r="BI28" s="845">
        <v>2</v>
      </c>
      <c r="BJ28" s="845">
        <v>2</v>
      </c>
      <c r="BK28" s="845">
        <v>2</v>
      </c>
      <c r="BL28" s="845">
        <v>2</v>
      </c>
      <c r="BM28" s="845">
        <v>2</v>
      </c>
      <c r="BN28" s="845">
        <v>2</v>
      </c>
      <c r="BO28" s="845">
        <v>2</v>
      </c>
      <c r="BP28" s="845">
        <v>2</v>
      </c>
      <c r="BQ28" s="845">
        <v>2</v>
      </c>
      <c r="BR28" s="845">
        <v>2</v>
      </c>
      <c r="BS28" s="845">
        <v>2</v>
      </c>
      <c r="BT28" s="845">
        <v>2</v>
      </c>
      <c r="BU28" s="845">
        <v>2</v>
      </c>
      <c r="BV28" s="845">
        <v>2</v>
      </c>
      <c r="BW28" s="845">
        <v>2</v>
      </c>
      <c r="BX28" s="845">
        <v>2</v>
      </c>
      <c r="BY28" s="845">
        <v>2</v>
      </c>
      <c r="BZ28" s="845">
        <v>2</v>
      </c>
      <c r="CA28" s="845">
        <v>2</v>
      </c>
      <c r="CB28" s="845">
        <v>2</v>
      </c>
      <c r="CC28" s="845">
        <v>2</v>
      </c>
      <c r="CD28" s="845">
        <v>2</v>
      </c>
      <c r="CE28" s="845">
        <v>2</v>
      </c>
      <c r="CF28" s="845">
        <v>2</v>
      </c>
      <c r="CG28" s="845">
        <v>1.99</v>
      </c>
      <c r="CH28" s="845">
        <v>1.97</v>
      </c>
      <c r="CI28" s="845">
        <v>1.97</v>
      </c>
      <c r="CJ28" s="845">
        <v>1.97</v>
      </c>
      <c r="CK28" s="845">
        <v>1.97</v>
      </c>
      <c r="CL28" s="845">
        <v>1.97</v>
      </c>
      <c r="CM28" s="845">
        <v>1.97</v>
      </c>
      <c r="CN28" s="845">
        <v>1.97</v>
      </c>
      <c r="CO28" s="845">
        <v>1.97</v>
      </c>
      <c r="CP28" s="845">
        <v>1.97</v>
      </c>
      <c r="CQ28" s="845">
        <v>1.97</v>
      </c>
      <c r="CR28" s="845">
        <v>1.97</v>
      </c>
      <c r="CS28" s="845">
        <v>1.97</v>
      </c>
      <c r="CT28" s="845">
        <v>1.97</v>
      </c>
      <c r="CU28" s="845">
        <v>1.97</v>
      </c>
      <c r="CV28" s="845">
        <v>1.97</v>
      </c>
      <c r="CW28" s="845">
        <v>1.97</v>
      </c>
      <c r="CX28" s="845">
        <v>1.97</v>
      </c>
      <c r="CY28" s="845">
        <v>1.97</v>
      </c>
      <c r="CZ28" s="845">
        <v>1.97</v>
      </c>
      <c r="DA28" s="845">
        <v>1.97</v>
      </c>
      <c r="DB28" s="845">
        <v>1.97</v>
      </c>
      <c r="DC28" s="845">
        <v>1.97</v>
      </c>
      <c r="DD28" s="845">
        <v>1.97</v>
      </c>
      <c r="DE28" s="845">
        <v>1.97</v>
      </c>
      <c r="DF28" s="845">
        <v>1.97</v>
      </c>
      <c r="DG28" s="845">
        <v>1.97</v>
      </c>
      <c r="DH28" s="845">
        <v>1.97</v>
      </c>
      <c r="DI28" s="845">
        <v>1.97</v>
      </c>
      <c r="DJ28" s="845">
        <v>1.97</v>
      </c>
      <c r="DK28" s="845">
        <v>1.97</v>
      </c>
      <c r="DL28" s="845">
        <v>1.97</v>
      </c>
      <c r="DM28" s="845">
        <v>1.97</v>
      </c>
      <c r="DN28" s="845">
        <v>1.97</v>
      </c>
      <c r="DO28" s="845">
        <v>1.97</v>
      </c>
      <c r="DP28" s="845">
        <v>1.97</v>
      </c>
      <c r="DQ28" s="845">
        <v>1.97</v>
      </c>
      <c r="DR28" s="845">
        <v>1.97</v>
      </c>
      <c r="DS28" s="845">
        <v>1.97</v>
      </c>
      <c r="DT28" s="845">
        <v>1.97</v>
      </c>
      <c r="DU28" s="845">
        <v>1.97</v>
      </c>
      <c r="DV28" s="845">
        <v>1.97</v>
      </c>
      <c r="DW28" s="845">
        <v>1.97</v>
      </c>
      <c r="DX28" s="845">
        <v>1.97</v>
      </c>
      <c r="DY28" s="845">
        <v>1.97</v>
      </c>
      <c r="DZ28" s="845">
        <v>1.97</v>
      </c>
      <c r="EA28" s="845">
        <v>1.97</v>
      </c>
      <c r="EB28" s="845">
        <v>1.97</v>
      </c>
      <c r="EC28" s="845">
        <v>1.97</v>
      </c>
      <c r="ED28" s="845">
        <v>1.97</v>
      </c>
      <c r="EE28" s="845">
        <v>1.97</v>
      </c>
      <c r="EF28" s="845">
        <v>1.97</v>
      </c>
      <c r="EG28" s="845">
        <v>1.97</v>
      </c>
      <c r="EH28" s="845">
        <v>1.97</v>
      </c>
      <c r="EI28" s="845">
        <v>1.97</v>
      </c>
      <c r="EJ28" s="845">
        <v>1.97</v>
      </c>
      <c r="EK28" s="845">
        <v>1.97</v>
      </c>
      <c r="EL28" s="845">
        <v>1.97</v>
      </c>
      <c r="EM28" s="845">
        <v>1.97</v>
      </c>
      <c r="EN28" s="845">
        <v>1.97</v>
      </c>
      <c r="EO28" s="845">
        <v>1.97</v>
      </c>
      <c r="EP28" s="845">
        <v>1.97</v>
      </c>
      <c r="EQ28" s="845">
        <v>1.97</v>
      </c>
      <c r="ER28" s="845">
        <v>1.97</v>
      </c>
      <c r="ES28" s="845">
        <v>1.97</v>
      </c>
      <c r="ET28" s="845">
        <v>1.97</v>
      </c>
      <c r="EU28" s="845">
        <v>1.97</v>
      </c>
      <c r="EV28" s="845">
        <v>1.97</v>
      </c>
      <c r="EW28" s="845">
        <v>1.97</v>
      </c>
      <c r="EX28" s="845">
        <v>1.97</v>
      </c>
      <c r="EY28" s="845">
        <v>1.97</v>
      </c>
      <c r="EZ28" s="845">
        <v>1.97</v>
      </c>
      <c r="FA28" s="845">
        <v>1.97</v>
      </c>
      <c r="FB28" s="845">
        <v>1.97</v>
      </c>
      <c r="FC28" s="845">
        <v>1.97</v>
      </c>
      <c r="FD28" s="845">
        <v>1.97</v>
      </c>
      <c r="FE28" s="845">
        <v>1.97</v>
      </c>
      <c r="FF28" s="845">
        <v>1.97</v>
      </c>
      <c r="FG28" s="845">
        <v>1.97</v>
      </c>
      <c r="FH28" s="845">
        <v>1.97</v>
      </c>
      <c r="FI28" s="845">
        <v>1.97</v>
      </c>
      <c r="FJ28" s="845">
        <v>1.97</v>
      </c>
      <c r="FK28" s="845">
        <v>1.97</v>
      </c>
      <c r="FL28" s="845">
        <v>1.97</v>
      </c>
      <c r="FM28" s="845">
        <v>1.97</v>
      </c>
      <c r="FN28" s="845">
        <v>1.97</v>
      </c>
      <c r="FO28" s="845">
        <v>1.97</v>
      </c>
      <c r="FP28" s="845">
        <v>1.97</v>
      </c>
      <c r="FQ28" s="845">
        <v>1.97</v>
      </c>
      <c r="FR28" s="845">
        <v>1.97</v>
      </c>
      <c r="FS28" s="845">
        <v>1.97</v>
      </c>
      <c r="FT28" s="845">
        <v>1.97</v>
      </c>
      <c r="FU28" s="845">
        <v>1.97</v>
      </c>
      <c r="FV28" s="845">
        <v>1.97</v>
      </c>
      <c r="FW28" s="845">
        <v>1.97</v>
      </c>
      <c r="FX28" s="845">
        <v>1.97</v>
      </c>
      <c r="FY28" s="845">
        <v>1.97</v>
      </c>
      <c r="FZ28" s="845">
        <v>1.97</v>
      </c>
      <c r="GA28" s="845">
        <v>1.97</v>
      </c>
      <c r="GB28" s="845">
        <v>1.97</v>
      </c>
      <c r="GC28" s="845">
        <v>1.97</v>
      </c>
      <c r="GD28" s="845">
        <v>1.97</v>
      </c>
      <c r="GE28" s="845">
        <v>1.97</v>
      </c>
      <c r="GF28" s="845">
        <v>1.97</v>
      </c>
      <c r="GG28" s="845">
        <v>1.97</v>
      </c>
      <c r="GH28" s="845">
        <v>1.97</v>
      </c>
      <c r="GI28" s="845">
        <v>1.97</v>
      </c>
      <c r="GJ28" s="845">
        <v>1.97</v>
      </c>
      <c r="GK28" s="845">
        <v>1.97</v>
      </c>
      <c r="GL28" s="845">
        <v>1.97</v>
      </c>
      <c r="GM28" s="845">
        <v>1.97</v>
      </c>
      <c r="GN28" s="845">
        <v>1.97</v>
      </c>
      <c r="GO28" s="845">
        <v>1.97</v>
      </c>
      <c r="GP28" s="845">
        <v>1.97</v>
      </c>
      <c r="GQ28" s="845">
        <v>1.97</v>
      </c>
      <c r="GR28" s="845">
        <v>1.97</v>
      </c>
      <c r="GS28" s="845">
        <v>1.97</v>
      </c>
      <c r="GT28" s="845">
        <v>1.97</v>
      </c>
      <c r="GU28" s="845">
        <v>1.97</v>
      </c>
      <c r="GV28" s="845">
        <v>1.97</v>
      </c>
      <c r="GW28" s="845">
        <v>1.97</v>
      </c>
      <c r="GX28" s="845">
        <v>1.97</v>
      </c>
      <c r="GY28" s="845">
        <v>1.97</v>
      </c>
      <c r="GZ28" s="845">
        <v>1.97</v>
      </c>
      <c r="HA28" s="845">
        <v>1.97</v>
      </c>
      <c r="HB28" s="845">
        <v>1.97</v>
      </c>
      <c r="HC28" s="845">
        <v>1.97</v>
      </c>
      <c r="HD28" s="845">
        <v>1.97</v>
      </c>
      <c r="HE28" s="845">
        <v>1.97</v>
      </c>
      <c r="HF28" s="845">
        <v>1.97</v>
      </c>
      <c r="HG28" s="845">
        <v>1.97</v>
      </c>
      <c r="HH28" s="845">
        <v>1.97</v>
      </c>
      <c r="HI28" s="845">
        <v>1.97</v>
      </c>
      <c r="HJ28" s="845">
        <v>1.97</v>
      </c>
      <c r="HK28" s="845">
        <v>1.97</v>
      </c>
      <c r="HL28" s="845">
        <v>1.97</v>
      </c>
      <c r="HM28" s="845">
        <v>1.97</v>
      </c>
      <c r="HN28" s="845">
        <v>1.97</v>
      </c>
      <c r="HO28" s="845">
        <v>1.97</v>
      </c>
      <c r="HP28" s="845">
        <v>1.97</v>
      </c>
      <c r="HQ28" s="845">
        <v>1.97</v>
      </c>
      <c r="HR28" s="845">
        <v>1.97</v>
      </c>
      <c r="HS28" s="845">
        <v>1.97</v>
      </c>
      <c r="HT28" s="845">
        <v>1.97</v>
      </c>
      <c r="HU28" s="845">
        <v>1.97</v>
      </c>
      <c r="HV28" s="845">
        <v>1.97</v>
      </c>
      <c r="HW28" s="845">
        <v>1.97</v>
      </c>
      <c r="HX28" s="845">
        <v>1.97</v>
      </c>
      <c r="HY28" s="845">
        <v>1.97</v>
      </c>
      <c r="HZ28" s="845">
        <v>1.97</v>
      </c>
      <c r="IA28" s="845">
        <v>1.97</v>
      </c>
      <c r="IB28" s="845">
        <v>1.97</v>
      </c>
      <c r="IC28" s="845">
        <v>1.97</v>
      </c>
      <c r="ID28" s="845">
        <v>1.97</v>
      </c>
      <c r="IE28" s="845">
        <v>1.97</v>
      </c>
      <c r="IF28" s="845">
        <v>1.97</v>
      </c>
      <c r="IG28" s="845">
        <v>1.97</v>
      </c>
      <c r="IH28" s="845">
        <v>1.97</v>
      </c>
      <c r="II28" s="845">
        <v>1.97</v>
      </c>
      <c r="IJ28" s="845">
        <v>1.97</v>
      </c>
      <c r="IK28" s="845">
        <v>1.97</v>
      </c>
      <c r="IL28" s="845">
        <v>1.97</v>
      </c>
      <c r="IM28" s="845">
        <v>1.97</v>
      </c>
      <c r="IN28" s="845">
        <v>1.97</v>
      </c>
      <c r="IO28" s="845">
        <v>1.97</v>
      </c>
      <c r="IP28" s="845">
        <v>1.97</v>
      </c>
      <c r="IQ28" s="845">
        <v>1.97</v>
      </c>
      <c r="IR28" s="845">
        <v>1.97</v>
      </c>
      <c r="IS28" s="845">
        <v>1.97</v>
      </c>
      <c r="IT28" s="845">
        <v>1.97</v>
      </c>
      <c r="IU28" s="845">
        <v>1.97</v>
      </c>
      <c r="IV28" s="845">
        <v>1.97</v>
      </c>
      <c r="IW28" s="845">
        <v>1.97</v>
      </c>
      <c r="IX28" s="845">
        <v>1.97</v>
      </c>
      <c r="IY28" s="845">
        <v>1.97</v>
      </c>
      <c r="IZ28" s="845">
        <v>1.97</v>
      </c>
      <c r="JA28" s="845">
        <v>1.97</v>
      </c>
      <c r="JB28" s="845">
        <v>1.97</v>
      </c>
      <c r="JC28" s="845">
        <v>1.97</v>
      </c>
      <c r="JD28" s="845">
        <v>1.97</v>
      </c>
      <c r="JE28" s="845">
        <v>1.97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451</v>
      </c>
      <c r="H1" s="3" t="s">
        <v>71</v>
      </c>
    </row>
    <row r="2" ht="13.5" customHeight="1">
      <c r="A2" s="205" t="s">
        <v>452</v>
      </c>
    </row>
    <row r="3" ht="13.5" customHeight="1">
      <c r="A3" s="205" t="s">
        <v>364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1" t="s">
        <v>683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684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685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686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687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688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689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690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691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998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</row>
    <row r="22" spans="1:157" ht="13.5" customHeight="1">
      <c r="A22" s="204" t="s">
        <v>731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-0.23</v>
      </c>
      <c r="CW22" s="17">
        <v>-0.28000000000000003</v>
      </c>
      <c r="CX22" s="17">
        <v>-0.13</v>
      </c>
      <c r="CY22" s="17">
        <v>-0.12</v>
      </c>
      <c r="CZ22" s="17">
        <v>-0.12</v>
      </c>
      <c r="DA22" s="17">
        <v>-0.13</v>
      </c>
      <c r="DB22" s="17">
        <v>-0.11</v>
      </c>
      <c r="DC22" s="17">
        <v>-0.11</v>
      </c>
      <c r="DD22" s="17">
        <v>-0.10</v>
      </c>
      <c r="DE22" s="17">
        <v>0.08</v>
      </c>
      <c r="DF22" s="17">
        <v>0.28999999999999998</v>
      </c>
      <c r="DG22" s="17">
        <v>0.38</v>
      </c>
      <c r="DH22" s="17">
        <v>0.38</v>
      </c>
      <c r="DI22" s="17">
        <v>0.37</v>
      </c>
      <c r="DJ22" s="17">
        <v>0.36</v>
      </c>
      <c r="DK22" s="17">
        <v>0.36</v>
      </c>
      <c r="DL22" s="17">
        <v>0.35</v>
      </c>
      <c r="DM22" s="17">
        <v>0.35</v>
      </c>
      <c r="DN22" s="17">
        <v>0.34</v>
      </c>
      <c r="DO22" s="17">
        <v>0.35</v>
      </c>
      <c r="DP22" s="17">
        <v>0.35</v>
      </c>
      <c r="DQ22" s="17">
        <v>0.35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1011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>
        <v>0.83</v>
      </c>
      <c r="CW23" s="17">
        <v>0.68</v>
      </c>
      <c r="CX23" s="17">
        <v>0.86</v>
      </c>
      <c r="CY23" s="17">
        <v>1</v>
      </c>
      <c r="CZ23" s="17">
        <v>1.0900000000000001</v>
      </c>
      <c r="DA23" s="17">
        <v>1.04</v>
      </c>
      <c r="DB23" s="17">
        <v>1.08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650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>
        <v>0.51</v>
      </c>
      <c r="CW24" s="17">
        <v>0.44</v>
      </c>
      <c r="CX24" s="17">
        <v>0.33</v>
      </c>
      <c r="CY24" s="17">
        <v>0.18</v>
      </c>
      <c r="CZ24" s="17">
        <v>0.15</v>
      </c>
      <c r="DA24" s="17">
        <v>0.22</v>
      </c>
      <c r="DB24" s="17">
        <v>0.25</v>
      </c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651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>
        <v>1.49</v>
      </c>
      <c r="CW25" s="17">
        <v>1.1599999999999999</v>
      </c>
      <c r="CX25" s="17">
        <v>1.34</v>
      </c>
      <c r="CY25" s="17">
        <v>1.24</v>
      </c>
      <c r="CZ25" s="17">
        <v>1.38</v>
      </c>
      <c r="DA25" s="17">
        <v>1.36</v>
      </c>
      <c r="DB25" s="17">
        <v>1.49</v>
      </c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732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2.60</v>
      </c>
      <c r="CW26" s="17">
        <v>2</v>
      </c>
      <c r="CX26" s="17">
        <v>2.40</v>
      </c>
      <c r="CY26" s="17">
        <v>2.2999999999999998</v>
      </c>
      <c r="CZ26" s="17">
        <v>2.50</v>
      </c>
      <c r="DA26" s="17">
        <v>2.50</v>
      </c>
      <c r="DB26" s="17">
        <v>2.70</v>
      </c>
      <c r="DC26" s="17">
        <v>2.65</v>
      </c>
      <c r="DD26" s="17">
        <v>2.44</v>
      </c>
      <c r="DE26" s="17">
        <v>2.34</v>
      </c>
      <c r="DF26" s="17">
        <v>2.2999999999999998</v>
      </c>
      <c r="DG26" s="17">
        <v>2.15</v>
      </c>
      <c r="DH26" s="17">
        <v>2.37</v>
      </c>
      <c r="DI26" s="17">
        <v>2.64</v>
      </c>
      <c r="DJ26" s="17">
        <v>2.61</v>
      </c>
      <c r="DK26" s="17">
        <v>2.73</v>
      </c>
      <c r="DL26" s="17">
        <v>2.44</v>
      </c>
      <c r="DM26" s="17">
        <v>2.46</v>
      </c>
      <c r="DN26" s="17">
        <v>2.38</v>
      </c>
      <c r="DO26" s="17">
        <v>2.37</v>
      </c>
      <c r="DP26" s="17">
        <v>2.35</v>
      </c>
      <c r="DQ26" s="17">
        <v>2.35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453</v>
      </c>
      <c r="H1" s="3" t="s">
        <v>70</v>
      </c>
    </row>
    <row r="2" ht="13.5" customHeight="1">
      <c r="A2" s="205" t="s">
        <v>454</v>
      </c>
    </row>
    <row r="3" ht="13.5" customHeight="1">
      <c r="A3" s="205" t="s">
        <v>365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1" t="s">
        <v>683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684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685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686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687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688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689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690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691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998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</row>
    <row r="22" spans="1:157" ht="13.5" customHeight="1">
      <c r="A22" s="204" t="s">
        <v>734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-0.23</v>
      </c>
      <c r="CW22" s="17">
        <v>-0.28000000000000003</v>
      </c>
      <c r="CX22" s="17">
        <v>-0.13</v>
      </c>
      <c r="CY22" s="17">
        <v>-0.12</v>
      </c>
      <c r="CZ22" s="17">
        <v>-0.12</v>
      </c>
      <c r="DA22" s="17">
        <v>-0.13</v>
      </c>
      <c r="DB22" s="17">
        <v>-0.11</v>
      </c>
      <c r="DC22" s="17">
        <v>-0.11</v>
      </c>
      <c r="DD22" s="17">
        <v>-0.10</v>
      </c>
      <c r="DE22" s="17">
        <v>0.08</v>
      </c>
      <c r="DF22" s="17">
        <v>0.28999999999999998</v>
      </c>
      <c r="DG22" s="17">
        <v>0.38</v>
      </c>
      <c r="DH22" s="17">
        <v>0.38</v>
      </c>
      <c r="DI22" s="17">
        <v>0.37</v>
      </c>
      <c r="DJ22" s="17">
        <v>0.36</v>
      </c>
      <c r="DK22" s="17">
        <v>0.36</v>
      </c>
      <c r="DL22" s="17">
        <v>0.35</v>
      </c>
      <c r="DM22" s="17">
        <v>0.35</v>
      </c>
      <c r="DN22" s="17">
        <v>0.34</v>
      </c>
      <c r="DO22" s="17">
        <v>0.35</v>
      </c>
      <c r="DP22" s="17">
        <v>0.35</v>
      </c>
      <c r="DQ22" s="17">
        <v>0.35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1012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>
        <v>0.83</v>
      </c>
      <c r="CW23" s="17">
        <v>0.68</v>
      </c>
      <c r="CX23" s="17">
        <v>0.86</v>
      </c>
      <c r="CY23" s="17">
        <v>1</v>
      </c>
      <c r="CZ23" s="17">
        <v>1.0900000000000001</v>
      </c>
      <c r="DA23" s="17">
        <v>1.04</v>
      </c>
      <c r="DB23" s="17">
        <v>1.08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654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>
        <v>0.51</v>
      </c>
      <c r="CW24" s="17">
        <v>0.44</v>
      </c>
      <c r="CX24" s="17">
        <v>0.33</v>
      </c>
      <c r="CY24" s="17">
        <v>0.18</v>
      </c>
      <c r="CZ24" s="17">
        <v>0.15</v>
      </c>
      <c r="DA24" s="17">
        <v>0.22</v>
      </c>
      <c r="DB24" s="17">
        <v>0.25</v>
      </c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975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>
        <v>1.49</v>
      </c>
      <c r="CW25" s="17">
        <v>1.1599999999999999</v>
      </c>
      <c r="CX25" s="17">
        <v>1.34</v>
      </c>
      <c r="CY25" s="17">
        <v>1.24</v>
      </c>
      <c r="CZ25" s="17">
        <v>1.38</v>
      </c>
      <c r="DA25" s="17">
        <v>1.36</v>
      </c>
      <c r="DB25" s="17">
        <v>1.49</v>
      </c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735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2.60</v>
      </c>
      <c r="CW26" s="17">
        <v>2</v>
      </c>
      <c r="CX26" s="17">
        <v>2.40</v>
      </c>
      <c r="CY26" s="17">
        <v>2.2999999999999998</v>
      </c>
      <c r="CZ26" s="17">
        <v>2.50</v>
      </c>
      <c r="DA26" s="17">
        <v>2.50</v>
      </c>
      <c r="DB26" s="17">
        <v>2.70</v>
      </c>
      <c r="DC26" s="17">
        <v>2.65</v>
      </c>
      <c r="DD26" s="17">
        <v>2.44</v>
      </c>
      <c r="DE26" s="17">
        <v>2.34</v>
      </c>
      <c r="DF26" s="17">
        <v>2.2999999999999998</v>
      </c>
      <c r="DG26" s="17">
        <v>2.15</v>
      </c>
      <c r="DH26" s="17">
        <v>2.37</v>
      </c>
      <c r="DI26" s="17">
        <v>2.64</v>
      </c>
      <c r="DJ26" s="17">
        <v>2.61</v>
      </c>
      <c r="DK26" s="17">
        <v>2.73</v>
      </c>
      <c r="DL26" s="17">
        <v>2.44</v>
      </c>
      <c r="DM26" s="17">
        <v>2.46</v>
      </c>
      <c r="DN26" s="17">
        <v>2.38</v>
      </c>
      <c r="DO26" s="17">
        <v>2.37</v>
      </c>
      <c r="DP26" s="17">
        <v>2.35</v>
      </c>
      <c r="DQ26" s="17">
        <v>2.35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256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396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  <c r="CD21" s="17" t="s">
        <v>628</v>
      </c>
      <c r="CE21" s="17" t="s">
        <v>603</v>
      </c>
      <c r="CF21" s="17" t="s">
        <v>604</v>
      </c>
      <c r="CG21" s="17" t="s">
        <v>605</v>
      </c>
      <c r="CH21" s="17" t="s">
        <v>629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204" t="s">
        <v>1013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2.4700000000000002</v>
      </c>
      <c r="BW22" s="17">
        <v>2.27</v>
      </c>
      <c r="BX22" s="17">
        <v>2.42</v>
      </c>
      <c r="BY22" s="17">
        <v>2.31</v>
      </c>
      <c r="BZ22" s="17">
        <v>2.17</v>
      </c>
      <c r="CA22" s="17">
        <v>2.59</v>
      </c>
      <c r="CB22" s="17">
        <v>2.34</v>
      </c>
      <c r="CC22" s="17">
        <v>2.2799999999999998</v>
      </c>
      <c r="CD22" s="17">
        <v>2.10</v>
      </c>
      <c r="CE22" s="17">
        <v>1.95</v>
      </c>
      <c r="CF22" s="17">
        <v>1.88</v>
      </c>
      <c r="CG22" s="17">
        <v>1.77</v>
      </c>
      <c r="CH22" s="17">
        <v>1.75</v>
      </c>
      <c r="CI22" s="17">
        <v>1.74</v>
      </c>
      <c r="CJ22" s="17">
        <v>1.74</v>
      </c>
      <c r="CK22" s="17">
        <v>1.74</v>
      </c>
    </row>
    <row r="23" spans="1:89" ht="13.5" customHeight="1">
      <c r="A23" s="204" t="s">
        <v>1014</v>
      </c>
      <c r="B23" s="17">
        <v>1.63</v>
      </c>
      <c r="C23" s="17">
        <v>2.2599999999999998</v>
      </c>
      <c r="D23" s="17">
        <v>1.17</v>
      </c>
      <c r="E23" s="17">
        <v>3.42</v>
      </c>
      <c r="F23" s="17">
        <v>4.51</v>
      </c>
      <c r="G23" s="17">
        <v>3.18</v>
      </c>
      <c r="H23" s="17">
        <v>3.85</v>
      </c>
      <c r="I23" s="17">
        <v>2.68</v>
      </c>
      <c r="J23" s="17">
        <v>3.43</v>
      </c>
      <c r="K23" s="17">
        <v>3.16</v>
      </c>
      <c r="L23" s="17">
        <v>3.45</v>
      </c>
      <c r="M23" s="17">
        <v>3.97</v>
      </c>
      <c r="N23" s="17">
        <v>3.54</v>
      </c>
      <c r="O23" s="17">
        <v>1.79</v>
      </c>
      <c r="P23" s="17">
        <v>0.52</v>
      </c>
      <c r="Q23" s="17">
        <v>-0.04</v>
      </c>
      <c r="R23" s="17">
        <v>-0.14000000000000001</v>
      </c>
      <c r="S23" s="17">
        <v>0.19</v>
      </c>
      <c r="T23" s="17">
        <v>-0.18</v>
      </c>
      <c r="U23" s="17">
        <v>0.46</v>
      </c>
      <c r="V23" s="17">
        <v>2.82</v>
      </c>
      <c r="W23" s="17">
        <v>2.74</v>
      </c>
      <c r="X23" s="17">
        <v>3.71</v>
      </c>
      <c r="Y23" s="17">
        <v>3.08</v>
      </c>
      <c r="Z23" s="17">
        <v>0.71</v>
      </c>
      <c r="AA23" s="17">
        <v>0.78</v>
      </c>
      <c r="AB23" s="17">
        <v>0.97</v>
      </c>
      <c r="AC23" s="17">
        <v>1.82</v>
      </c>
      <c r="AD23" s="17">
        <v>2.02</v>
      </c>
      <c r="AE23" s="17">
        <v>2.2400000000000002</v>
      </c>
      <c r="AF23" s="17">
        <v>2.08</v>
      </c>
      <c r="AG23" s="17">
        <v>0.85</v>
      </c>
      <c r="AH23" s="17">
        <v>2.2000000000000002</v>
      </c>
      <c r="AI23" s="17">
        <v>2.44</v>
      </c>
      <c r="AJ23" s="17">
        <v>2.52</v>
      </c>
      <c r="AK23" s="17">
        <v>4.30</v>
      </c>
      <c r="AL23" s="17">
        <v>5.66</v>
      </c>
      <c r="AM23" s="17">
        <v>5.13</v>
      </c>
      <c r="AN23" s="17">
        <v>5.03</v>
      </c>
      <c r="AO23" s="17">
        <v>3.30</v>
      </c>
      <c r="AP23" s="17">
        <v>1.77</v>
      </c>
      <c r="AQ23" s="17">
        <v>1.25</v>
      </c>
      <c r="AR23" s="17">
        <v>0.070000000000000007</v>
      </c>
      <c r="AS23" s="17">
        <v>0.47</v>
      </c>
      <c r="AT23" s="17">
        <v>-0.60</v>
      </c>
      <c r="AU23" s="17">
        <v>0.16</v>
      </c>
      <c r="AV23" s="17">
        <v>0.95</v>
      </c>
      <c r="AW23" s="17">
        <v>1.30</v>
      </c>
      <c r="AX23" s="17">
        <v>1.67</v>
      </c>
      <c r="AY23" s="17">
        <v>1.79</v>
      </c>
      <c r="AZ23" s="17">
        <v>1.63</v>
      </c>
      <c r="BA23" s="17">
        <v>1.88</v>
      </c>
      <c r="BB23" s="17">
        <v>2.68</v>
      </c>
      <c r="BC23" s="17">
        <v>2.19</v>
      </c>
      <c r="BD23" s="17">
        <v>2.12</v>
      </c>
      <c r="BE23" s="17">
        <v>1.85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0.070000000000000007</v>
      </c>
      <c r="BO23" s="17">
        <v>0.45</v>
      </c>
      <c r="BP23" s="17">
        <v>-0.09</v>
      </c>
      <c r="BQ23" s="17">
        <v>-0.06</v>
      </c>
      <c r="BR23" s="17">
        <v>0.10</v>
      </c>
      <c r="BS23" s="17">
        <v>-0.02</v>
      </c>
      <c r="BT23" s="17">
        <v>0.71</v>
      </c>
      <c r="BU23" s="17">
        <v>1.29</v>
      </c>
      <c r="BV23" s="17">
        <v>2.37</v>
      </c>
      <c r="BW23" s="17">
        <v>2.17</v>
      </c>
      <c r="BX23" s="17">
        <v>2.4700000000000002</v>
      </c>
      <c r="BY23" s="17">
        <v>2.46</v>
      </c>
      <c r="BZ23" s="17">
        <v>2.29</v>
      </c>
      <c r="CA23" s="17">
        <v>2.66</v>
      </c>
      <c r="CB23" s="17">
        <v>2.4500000000000002</v>
      </c>
      <c r="CC23" s="17">
        <v>2.36</v>
      </c>
      <c r="CD23" s="17">
        <v>2.17</v>
      </c>
      <c r="CE23" s="17">
        <v>2.0299999999999998</v>
      </c>
      <c r="CF23" s="17">
        <v>1.95</v>
      </c>
      <c r="CG23" s="17">
        <v>1.85</v>
      </c>
      <c r="CH23" s="17">
        <v>1.82</v>
      </c>
      <c r="CI23" s="17">
        <v>1.82</v>
      </c>
      <c r="CJ23" s="17">
        <v>1.81</v>
      </c>
      <c r="CK23" s="17">
        <v>1.79</v>
      </c>
    </row>
    <row r="24" spans="1:89" ht="13.5" customHeight="1">
      <c r="A24" s="204" t="s">
        <v>1015</v>
      </c>
      <c r="B24" s="17">
        <v>3</v>
      </c>
      <c r="C24" s="17">
        <v>2.2999999999999998</v>
      </c>
      <c r="D24" s="17">
        <v>1.20</v>
      </c>
      <c r="E24" s="17">
        <v>1.90</v>
      </c>
      <c r="F24" s="17">
        <v>3.50</v>
      </c>
      <c r="G24" s="17">
        <v>3.70</v>
      </c>
      <c r="H24" s="17">
        <v>3.90</v>
      </c>
      <c r="I24" s="17">
        <v>4.0999999999999996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2.40</v>
      </c>
      <c r="BW24" s="17">
        <v>2.2000000000000002</v>
      </c>
      <c r="BX24" s="17">
        <v>2.50</v>
      </c>
      <c r="BY24" s="17">
        <v>2.48</v>
      </c>
      <c r="BZ24" s="17">
        <v>2.2999999999999998</v>
      </c>
      <c r="CA24" s="17">
        <v>2.66</v>
      </c>
      <c r="CB24" s="17">
        <v>2.4500000000000002</v>
      </c>
      <c r="CC24" s="17">
        <v>2.35</v>
      </c>
      <c r="CD24" s="17">
        <v>2.17</v>
      </c>
      <c r="CE24" s="17">
        <v>2.0299999999999998</v>
      </c>
      <c r="CF24" s="17">
        <v>1.95</v>
      </c>
      <c r="CG24" s="17">
        <v>1.85</v>
      </c>
      <c r="CH24" s="17">
        <v>1.82</v>
      </c>
      <c r="CI24" s="17">
        <v>1.82</v>
      </c>
      <c r="CJ24" s="17">
        <v>1.81</v>
      </c>
      <c r="CK24" s="17">
        <v>1.79</v>
      </c>
    </row>
    <row r="25" spans="1:8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257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397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  <c r="CD21" s="17" t="s">
        <v>628</v>
      </c>
      <c r="CE21" s="17" t="s">
        <v>603</v>
      </c>
      <c r="CF21" s="17" t="s">
        <v>604</v>
      </c>
      <c r="CG21" s="17" t="s">
        <v>605</v>
      </c>
      <c r="CH21" s="17" t="s">
        <v>629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204" t="s">
        <v>1016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2.4700000000000002</v>
      </c>
      <c r="BW22" s="17">
        <v>2.27</v>
      </c>
      <c r="BX22" s="17">
        <v>2.42</v>
      </c>
      <c r="BY22" s="17">
        <v>2.31</v>
      </c>
      <c r="BZ22" s="17">
        <v>2.17</v>
      </c>
      <c r="CA22" s="17">
        <v>2.59</v>
      </c>
      <c r="CB22" s="17">
        <v>2.34</v>
      </c>
      <c r="CC22" s="17">
        <v>2.2799999999999998</v>
      </c>
      <c r="CD22" s="17">
        <v>2.10</v>
      </c>
      <c r="CE22" s="17">
        <v>1.95</v>
      </c>
      <c r="CF22" s="17">
        <v>1.88</v>
      </c>
      <c r="CG22" s="17">
        <v>1.77</v>
      </c>
      <c r="CH22" s="17">
        <v>1.75</v>
      </c>
      <c r="CI22" s="17">
        <v>1.74</v>
      </c>
      <c r="CJ22" s="17">
        <v>1.74</v>
      </c>
      <c r="CK22" s="17">
        <v>1.74</v>
      </c>
    </row>
    <row r="23" spans="1:89" ht="13.5" customHeight="1">
      <c r="A23" s="204" t="s">
        <v>1017</v>
      </c>
      <c r="B23" s="17">
        <v>1.63</v>
      </c>
      <c r="C23" s="17">
        <v>2.2599999999999998</v>
      </c>
      <c r="D23" s="17">
        <v>1.17</v>
      </c>
      <c r="E23" s="17">
        <v>3.42</v>
      </c>
      <c r="F23" s="17">
        <v>4.51</v>
      </c>
      <c r="G23" s="17">
        <v>3.18</v>
      </c>
      <c r="H23" s="17">
        <v>3.85</v>
      </c>
      <c r="I23" s="17">
        <v>2.68</v>
      </c>
      <c r="J23" s="17">
        <v>3.43</v>
      </c>
      <c r="K23" s="17">
        <v>3.16</v>
      </c>
      <c r="L23" s="17">
        <v>3.45</v>
      </c>
      <c r="M23" s="17">
        <v>3.97</v>
      </c>
      <c r="N23" s="17">
        <v>3.54</v>
      </c>
      <c r="O23" s="17">
        <v>1.79</v>
      </c>
      <c r="P23" s="17">
        <v>0.52</v>
      </c>
      <c r="Q23" s="17">
        <v>-0.04</v>
      </c>
      <c r="R23" s="17">
        <v>-0.14000000000000001</v>
      </c>
      <c r="S23" s="17">
        <v>0.19</v>
      </c>
      <c r="T23" s="17">
        <v>-0.18</v>
      </c>
      <c r="U23" s="17">
        <v>0.46</v>
      </c>
      <c r="V23" s="17">
        <v>2.82</v>
      </c>
      <c r="W23" s="17">
        <v>2.74</v>
      </c>
      <c r="X23" s="17">
        <v>3.71</v>
      </c>
      <c r="Y23" s="17">
        <v>3.08</v>
      </c>
      <c r="Z23" s="17">
        <v>0.71</v>
      </c>
      <c r="AA23" s="17">
        <v>0.78</v>
      </c>
      <c r="AB23" s="17">
        <v>0.97</v>
      </c>
      <c r="AC23" s="17">
        <v>1.82</v>
      </c>
      <c r="AD23" s="17">
        <v>2.02</v>
      </c>
      <c r="AE23" s="17">
        <v>2.2400000000000002</v>
      </c>
      <c r="AF23" s="17">
        <v>2.08</v>
      </c>
      <c r="AG23" s="17">
        <v>0.85</v>
      </c>
      <c r="AH23" s="17">
        <v>2.2000000000000002</v>
      </c>
      <c r="AI23" s="17">
        <v>2.44</v>
      </c>
      <c r="AJ23" s="17">
        <v>2.52</v>
      </c>
      <c r="AK23" s="17">
        <v>4.30</v>
      </c>
      <c r="AL23" s="17">
        <v>5.66</v>
      </c>
      <c r="AM23" s="17">
        <v>5.13</v>
      </c>
      <c r="AN23" s="17">
        <v>5.03</v>
      </c>
      <c r="AO23" s="17">
        <v>3.30</v>
      </c>
      <c r="AP23" s="17">
        <v>1.77</v>
      </c>
      <c r="AQ23" s="17">
        <v>1.25</v>
      </c>
      <c r="AR23" s="17">
        <v>0.070000000000000007</v>
      </c>
      <c r="AS23" s="17">
        <v>0.47</v>
      </c>
      <c r="AT23" s="17">
        <v>-0.60</v>
      </c>
      <c r="AU23" s="17">
        <v>0.16</v>
      </c>
      <c r="AV23" s="17">
        <v>0.95</v>
      </c>
      <c r="AW23" s="17">
        <v>1.30</v>
      </c>
      <c r="AX23" s="17">
        <v>1.67</v>
      </c>
      <c r="AY23" s="17">
        <v>1.79</v>
      </c>
      <c r="AZ23" s="17">
        <v>1.63</v>
      </c>
      <c r="BA23" s="17">
        <v>1.88</v>
      </c>
      <c r="BB23" s="17">
        <v>2.68</v>
      </c>
      <c r="BC23" s="17">
        <v>2.19</v>
      </c>
      <c r="BD23" s="17">
        <v>2.12</v>
      </c>
      <c r="BE23" s="17">
        <v>1.85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0.070000000000000007</v>
      </c>
      <c r="BO23" s="17">
        <v>0.45</v>
      </c>
      <c r="BP23" s="17">
        <v>-0.09</v>
      </c>
      <c r="BQ23" s="17">
        <v>-0.06</v>
      </c>
      <c r="BR23" s="17">
        <v>0.10</v>
      </c>
      <c r="BS23" s="17">
        <v>-0.02</v>
      </c>
      <c r="BT23" s="17">
        <v>0.71</v>
      </c>
      <c r="BU23" s="17">
        <v>1.29</v>
      </c>
      <c r="BV23" s="17">
        <v>2.37</v>
      </c>
      <c r="BW23" s="17">
        <v>2.17</v>
      </c>
      <c r="BX23" s="17">
        <v>2.4700000000000002</v>
      </c>
      <c r="BY23" s="17">
        <v>2.46</v>
      </c>
      <c r="BZ23" s="17">
        <v>2.29</v>
      </c>
      <c r="CA23" s="17">
        <v>2.66</v>
      </c>
      <c r="CB23" s="17">
        <v>2.4500000000000002</v>
      </c>
      <c r="CC23" s="17">
        <v>2.36</v>
      </c>
      <c r="CD23" s="17">
        <v>2.17</v>
      </c>
      <c r="CE23" s="17">
        <v>2.0299999999999998</v>
      </c>
      <c r="CF23" s="17">
        <v>1.95</v>
      </c>
      <c r="CG23" s="17">
        <v>1.85</v>
      </c>
      <c r="CH23" s="17">
        <v>1.82</v>
      </c>
      <c r="CI23" s="17">
        <v>1.82</v>
      </c>
      <c r="CJ23" s="17">
        <v>1.81</v>
      </c>
      <c r="CK23" s="17">
        <v>1.79</v>
      </c>
    </row>
    <row r="24" spans="1:89" ht="13.5" customHeight="1">
      <c r="A24" s="204" t="s">
        <v>1018</v>
      </c>
      <c r="B24" s="17">
        <v>3</v>
      </c>
      <c r="C24" s="17">
        <v>2.2999999999999998</v>
      </c>
      <c r="D24" s="17">
        <v>1.20</v>
      </c>
      <c r="E24" s="17">
        <v>1.90</v>
      </c>
      <c r="F24" s="17">
        <v>3.50</v>
      </c>
      <c r="G24" s="17">
        <v>3.70</v>
      </c>
      <c r="H24" s="17">
        <v>3.90</v>
      </c>
      <c r="I24" s="17">
        <v>4.0999999999999996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2.40</v>
      </c>
      <c r="BW24" s="17">
        <v>2.2000000000000002</v>
      </c>
      <c r="BX24" s="17">
        <v>2.50</v>
      </c>
      <c r="BY24" s="17">
        <v>2.48</v>
      </c>
      <c r="BZ24" s="17">
        <v>2.2999999999999998</v>
      </c>
      <c r="CA24" s="17">
        <v>2.66</v>
      </c>
      <c r="CB24" s="17">
        <v>2.4500000000000002</v>
      </c>
      <c r="CC24" s="17">
        <v>2.35</v>
      </c>
      <c r="CD24" s="17">
        <v>2.17</v>
      </c>
      <c r="CE24" s="17">
        <v>2.0299999999999998</v>
      </c>
      <c r="CF24" s="17">
        <v>1.95</v>
      </c>
      <c r="CG24" s="17">
        <v>1.85</v>
      </c>
      <c r="CH24" s="17">
        <v>1.82</v>
      </c>
      <c r="CI24" s="17">
        <v>1.82</v>
      </c>
      <c r="CJ24" s="17">
        <v>1.81</v>
      </c>
      <c r="CK24" s="17">
        <v>1.79</v>
      </c>
    </row>
    <row r="25" spans="1:8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445</v>
      </c>
      <c r="H1" s="3" t="s">
        <v>71</v>
      </c>
    </row>
    <row r="2" ht="13.5" customHeight="1">
      <c r="A2" s="205" t="s">
        <v>455</v>
      </c>
    </row>
    <row r="3" ht="13.5" customHeight="1">
      <c r="A3" s="205" t="s">
        <v>364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6</v>
      </c>
      <c r="B22" s="17">
        <v>1.1000000000000001</v>
      </c>
      <c r="C22" s="17">
        <v>1.75</v>
      </c>
      <c r="D22" s="17">
        <v>1.73</v>
      </c>
      <c r="E22" s="17">
        <v>0.68</v>
      </c>
      <c r="F22" s="17">
        <v>0.05</v>
      </c>
      <c r="G22" s="17">
        <v>1.53</v>
      </c>
      <c r="H22" s="17">
        <v>0.53</v>
      </c>
      <c r="I22" s="17">
        <v>0.86</v>
      </c>
      <c r="J22" s="17">
        <v>1.36</v>
      </c>
      <c r="K22" s="17">
        <v>2.2599999999999998</v>
      </c>
      <c r="L22" s="17">
        <v>0.44</v>
      </c>
      <c r="M22" s="17">
        <v>0.24</v>
      </c>
      <c r="N22" s="17">
        <v>0.88</v>
      </c>
      <c r="O22" s="17">
        <v>1.1299999999999999</v>
      </c>
      <c r="P22" s="17">
        <v>0.44</v>
      </c>
      <c r="Q22" s="17">
        <v>0.31</v>
      </c>
      <c r="R22" s="17">
        <v>0.04</v>
      </c>
      <c r="S22" s="17">
        <v>0.27</v>
      </c>
      <c r="T22" s="17">
        <v>1.21</v>
      </c>
      <c r="U22" s="17">
        <v>1.25</v>
      </c>
      <c r="V22" s="17">
        <v>1.02</v>
      </c>
      <c r="W22" s="17">
        <v>0.93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1021</v>
      </c>
      <c r="B23" s="17">
        <v>1.23</v>
      </c>
      <c r="C23" s="17">
        <v>0.92</v>
      </c>
      <c r="D23" s="17">
        <v>0.96</v>
      </c>
      <c r="E23" s="17">
        <v>0.76</v>
      </c>
      <c r="F23" s="17">
        <v>0.72</v>
      </c>
      <c r="G23" s="17">
        <v>0.95</v>
      </c>
      <c r="H23" s="17">
        <v>0.84</v>
      </c>
      <c r="I23" s="17">
        <v>0.96</v>
      </c>
      <c r="J23" s="17">
        <v>0.83</v>
      </c>
      <c r="K23" s="17">
        <v>0.70</v>
      </c>
      <c r="L23" s="17">
        <v>0.60</v>
      </c>
      <c r="M23" s="17">
        <v>-0.10</v>
      </c>
      <c r="N23" s="17">
        <v>0.37</v>
      </c>
      <c r="O23" s="17">
        <v>0.18</v>
      </c>
      <c r="P23" s="17">
        <v>0.04</v>
      </c>
      <c r="Q23" s="17">
        <v>0.36</v>
      </c>
      <c r="R23" s="17">
        <v>0.41</v>
      </c>
      <c r="S23" s="17">
        <v>0.37</v>
      </c>
      <c r="T23" s="17">
        <v>0.52</v>
      </c>
      <c r="U23" s="17">
        <v>0.64</v>
      </c>
      <c r="V23" s="17">
        <v>0.33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726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0.17</v>
      </c>
      <c r="I24" s="17">
        <v>0.28000000000000003</v>
      </c>
      <c r="J24" s="17">
        <v>0.64</v>
      </c>
      <c r="K24" s="17">
        <v>0.10</v>
      </c>
      <c r="L24" s="17">
        <v>0.43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0.55000000000000004</v>
      </c>
      <c r="S24" s="17">
        <v>0.04</v>
      </c>
      <c r="T24" s="17">
        <v>0.37</v>
      </c>
      <c r="U24" s="17">
        <v>0.46</v>
      </c>
      <c r="V24" s="17">
        <v>0.54</v>
      </c>
      <c r="W24" s="17">
        <v>0.56000000000000005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 t="s">
        <v>1022</v>
      </c>
      <c r="B25" s="17">
        <v>3.31</v>
      </c>
      <c r="C25" s="17">
        <v>3.30</v>
      </c>
      <c r="D25" s="17">
        <v>3.27</v>
      </c>
      <c r="E25" s="17">
        <v>0.82</v>
      </c>
      <c r="F25" s="17">
        <v>1.1100000000000001</v>
      </c>
      <c r="G25" s="17">
        <v>3.21</v>
      </c>
      <c r="H25" s="17">
        <v>1.53</v>
      </c>
      <c r="I25" s="17">
        <v>2.10</v>
      </c>
      <c r="J25" s="17">
        <v>2.83</v>
      </c>
      <c r="K25" s="17">
        <v>3.05</v>
      </c>
      <c r="L25" s="17">
        <v>1.48</v>
      </c>
      <c r="M25" s="17">
        <v>-0.16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1.01</v>
      </c>
      <c r="S25" s="17">
        <v>0.68</v>
      </c>
      <c r="T25" s="17">
        <v>2.09</v>
      </c>
      <c r="U25" s="17">
        <v>2.35</v>
      </c>
      <c r="V25" s="17">
        <v>1.89</v>
      </c>
      <c r="W25" s="17">
        <v>1.80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9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448</v>
      </c>
      <c r="J1" s="3" t="s">
        <v>70</v>
      </c>
    </row>
    <row r="2" ht="13.5" customHeight="1">
      <c r="A2" s="205" t="s">
        <v>462</v>
      </c>
    </row>
    <row r="3" ht="13.5" customHeight="1">
      <c r="A3" s="205" t="s">
        <v>365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1023</v>
      </c>
      <c r="B22" s="17">
        <v>1.1000000000000001</v>
      </c>
      <c r="C22" s="17">
        <v>1.75</v>
      </c>
      <c r="D22" s="17">
        <v>1.73</v>
      </c>
      <c r="E22" s="17">
        <v>0.68</v>
      </c>
      <c r="F22" s="17">
        <v>0.05</v>
      </c>
      <c r="G22" s="17">
        <v>1.53</v>
      </c>
      <c r="H22" s="17">
        <v>0.53</v>
      </c>
      <c r="I22" s="17">
        <v>0.86</v>
      </c>
      <c r="J22" s="17">
        <v>1.36</v>
      </c>
      <c r="K22" s="17">
        <v>2.2599999999999998</v>
      </c>
      <c r="L22" s="17">
        <v>0.44</v>
      </c>
      <c r="M22" s="17">
        <v>0.24</v>
      </c>
      <c r="N22" s="17">
        <v>0.88</v>
      </c>
      <c r="O22" s="17">
        <v>1.1299999999999999</v>
      </c>
      <c r="P22" s="17">
        <v>0.44</v>
      </c>
      <c r="Q22" s="17">
        <v>0.31</v>
      </c>
      <c r="R22" s="17">
        <v>0.04</v>
      </c>
      <c r="S22" s="17">
        <v>0.27</v>
      </c>
      <c r="T22" s="17">
        <v>1.21</v>
      </c>
      <c r="U22" s="17">
        <v>1.25</v>
      </c>
      <c r="V22" s="17">
        <v>1.02</v>
      </c>
      <c r="W22" s="17">
        <v>0.93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1024</v>
      </c>
      <c r="B23" s="17">
        <v>1.23</v>
      </c>
      <c r="C23" s="17">
        <v>0.92</v>
      </c>
      <c r="D23" s="17">
        <v>0.96</v>
      </c>
      <c r="E23" s="17">
        <v>0.76</v>
      </c>
      <c r="F23" s="17">
        <v>0.72</v>
      </c>
      <c r="G23" s="17">
        <v>0.95</v>
      </c>
      <c r="H23" s="17">
        <v>0.84</v>
      </c>
      <c r="I23" s="17">
        <v>0.96</v>
      </c>
      <c r="J23" s="17">
        <v>0.83</v>
      </c>
      <c r="K23" s="17">
        <v>0.70</v>
      </c>
      <c r="L23" s="17">
        <v>0.60</v>
      </c>
      <c r="M23" s="17">
        <v>-0.10</v>
      </c>
      <c r="N23" s="17">
        <v>0.37</v>
      </c>
      <c r="O23" s="17">
        <v>0.18</v>
      </c>
      <c r="P23" s="17">
        <v>0.04</v>
      </c>
      <c r="Q23" s="17">
        <v>0.36</v>
      </c>
      <c r="R23" s="17">
        <v>0.41</v>
      </c>
      <c r="S23" s="17">
        <v>0.37</v>
      </c>
      <c r="T23" s="17">
        <v>0.52</v>
      </c>
      <c r="U23" s="17">
        <v>0.64</v>
      </c>
      <c r="V23" s="17">
        <v>0.33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729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0.17</v>
      </c>
      <c r="I24" s="17">
        <v>0.28000000000000003</v>
      </c>
      <c r="J24" s="17">
        <v>0.64</v>
      </c>
      <c r="K24" s="17">
        <v>0.10</v>
      </c>
      <c r="L24" s="17">
        <v>0.43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0.55000000000000004</v>
      </c>
      <c r="S24" s="17">
        <v>0.04</v>
      </c>
      <c r="T24" s="17">
        <v>0.37</v>
      </c>
      <c r="U24" s="17">
        <v>0.46</v>
      </c>
      <c r="V24" s="17">
        <v>0.54</v>
      </c>
      <c r="W24" s="17">
        <v>0.56000000000000005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 t="s">
        <v>1025</v>
      </c>
      <c r="B25" s="17">
        <v>3.31</v>
      </c>
      <c r="C25" s="17">
        <v>3.30</v>
      </c>
      <c r="D25" s="17">
        <v>3.27</v>
      </c>
      <c r="E25" s="17">
        <v>0.82</v>
      </c>
      <c r="F25" s="17">
        <v>1.1100000000000001</v>
      </c>
      <c r="G25" s="17">
        <v>3.21</v>
      </c>
      <c r="H25" s="17">
        <v>1.53</v>
      </c>
      <c r="I25" s="17">
        <v>2.10</v>
      </c>
      <c r="J25" s="17">
        <v>2.83</v>
      </c>
      <c r="K25" s="17">
        <v>3.05</v>
      </c>
      <c r="L25" s="17">
        <v>1.48</v>
      </c>
      <c r="M25" s="17">
        <v>-0.16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1.01</v>
      </c>
      <c r="S25" s="17">
        <v>0.68</v>
      </c>
      <c r="T25" s="17">
        <v>2.09</v>
      </c>
      <c r="U25" s="17">
        <v>2.35</v>
      </c>
      <c r="V25" s="17">
        <v>1.89</v>
      </c>
      <c r="W25" s="17">
        <v>1.80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258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1026</v>
      </c>
      <c r="B22" s="17">
        <v>-0.61</v>
      </c>
      <c r="C22" s="17">
        <v>-4.51</v>
      </c>
      <c r="D22" s="17">
        <v>1.54</v>
      </c>
      <c r="E22" s="17">
        <v>7.94</v>
      </c>
      <c r="F22" s="17">
        <v>1.83</v>
      </c>
      <c r="G22" s="17">
        <v>5.52</v>
      </c>
      <c r="H22" s="17">
        <v>5.52</v>
      </c>
      <c r="I22" s="17">
        <v>2.19</v>
      </c>
      <c r="J22" s="17">
        <v>2.3199999999999998</v>
      </c>
      <c r="K22" s="17">
        <v>0.24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-3.22</v>
      </c>
      <c r="V22" s="17">
        <v>-2.17</v>
      </c>
      <c r="W22" s="17">
        <v>1.19</v>
      </c>
      <c r="X22" s="17">
        <v>3.29</v>
      </c>
      <c r="Y22" s="17">
        <v>7.60</v>
      </c>
      <c r="Z22" s="17">
        <v>0.99</v>
      </c>
      <c r="AA22" s="17">
        <v>-2.19</v>
      </c>
      <c r="AB22" s="17">
        <v>-4.46</v>
      </c>
      <c r="AC22" s="17">
        <v>-2.46</v>
      </c>
      <c r="AD22" s="17">
        <v>-3.74</v>
      </c>
      <c r="AE22" s="17">
        <v>-2.0499999999999998</v>
      </c>
      <c r="AF22" s="17">
        <v>0.11</v>
      </c>
      <c r="AG22" s="17">
        <v>0.21</v>
      </c>
      <c r="AH22" s="17">
        <v>1.92</v>
      </c>
      <c r="AI22" s="17">
        <v>1.52</v>
      </c>
      <c r="AJ22" s="17">
        <v>0.73</v>
      </c>
      <c r="AK22" s="17">
        <v>-2.5499999999999998</v>
      </c>
      <c r="AL22" s="17">
        <v>-4.30</v>
      </c>
      <c r="AM22" s="17">
        <v>-5.75</v>
      </c>
      <c r="AN22" s="17">
        <v>-5.90</v>
      </c>
      <c r="AO22" s="17">
        <v>-1.19</v>
      </c>
      <c r="AP22" s="17">
        <v>5.04</v>
      </c>
      <c r="AQ22" s="17">
        <v>1.23</v>
      </c>
      <c r="AR22" s="17">
        <v>-1.48</v>
      </c>
      <c r="AS22" s="17">
        <v>-2.27</v>
      </c>
      <c r="AT22" s="17">
        <v>-6.03</v>
      </c>
      <c r="AU22" s="17">
        <v>-0.15</v>
      </c>
      <c r="AV22" s="17">
        <v>1.54</v>
      </c>
      <c r="AW22" s="17">
        <v>0.18</v>
      </c>
      <c r="AX22" s="17">
        <v>0.24</v>
      </c>
      <c r="AY22" s="17">
        <v>-1.27</v>
      </c>
      <c r="AZ22" s="17">
        <v>0.47</v>
      </c>
      <c r="BA22" s="17">
        <v>3.38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-0.03</v>
      </c>
      <c r="BO22" s="17">
        <v>-0.17</v>
      </c>
      <c r="BP22" s="17">
        <v>-2.29</v>
      </c>
      <c r="BQ22" s="17">
        <v>-2.75</v>
      </c>
      <c r="BR22" s="17">
        <v>-3.61</v>
      </c>
      <c r="BS22" s="17">
        <v>-3.65</v>
      </c>
      <c r="BT22" s="17">
        <v>-2</v>
      </c>
      <c r="BU22" s="17">
        <v>-0.74</v>
      </c>
      <c r="BV22" s="17">
        <v>1.45</v>
      </c>
      <c r="BW22" s="17">
        <v>0.28000000000000003</v>
      </c>
      <c r="BX22" s="17">
        <v>-1.57</v>
      </c>
      <c r="BY22" s="17">
        <v>-1.89</v>
      </c>
      <c r="BZ22" s="17">
        <v>-2.61</v>
      </c>
      <c r="CA22" s="17">
        <v>-1.93</v>
      </c>
      <c r="CB22" s="17">
        <v>-0.18</v>
      </c>
      <c r="CC22" s="17">
        <v>0.28999999999999998</v>
      </c>
    </row>
    <row r="23" spans="1:81" ht="13.5" customHeight="1">
      <c r="A23" s="204" t="s">
        <v>1027</v>
      </c>
      <c r="B23" s="17">
        <v>-5.0199999999999996</v>
      </c>
      <c r="C23" s="17">
        <v>-1.18</v>
      </c>
      <c r="D23" s="17">
        <v>4.95</v>
      </c>
      <c r="E23" s="17">
        <v>7.84</v>
      </c>
      <c r="F23" s="17">
        <v>6.47</v>
      </c>
      <c r="G23" s="17">
        <v>8.61</v>
      </c>
      <c r="H23" s="17">
        <v>7.69</v>
      </c>
      <c r="I23" s="17">
        <v>5.33</v>
      </c>
      <c r="J23" s="17">
        <v>1.26</v>
      </c>
      <c r="K23" s="17">
        <v>-0.17</v>
      </c>
      <c r="L23" s="17">
        <v>-2.2799999999999998</v>
      </c>
      <c r="M23" s="17">
        <v>-7.78</v>
      </c>
      <c r="N23" s="17">
        <v>-7.17</v>
      </c>
      <c r="O23" s="17">
        <v>-10.29</v>
      </c>
      <c r="P23" s="17">
        <v>-10.06</v>
      </c>
      <c r="Q23" s="17">
        <v>-4.93</v>
      </c>
      <c r="R23" s="17">
        <v>1.17</v>
      </c>
      <c r="S23" s="17">
        <v>1.71</v>
      </c>
      <c r="T23" s="17">
        <v>1.21</v>
      </c>
      <c r="U23" s="17">
        <v>-3.15</v>
      </c>
      <c r="V23" s="17">
        <v>-3.80</v>
      </c>
      <c r="W23" s="17">
        <v>1.28</v>
      </c>
      <c r="X23" s="17">
        <v>2.89</v>
      </c>
      <c r="Y23" s="17">
        <v>4.7699999999999996</v>
      </c>
      <c r="Z23" s="17">
        <v>1.1599999999999999</v>
      </c>
      <c r="AA23" s="17">
        <v>-1.42</v>
      </c>
      <c r="AB23" s="17">
        <v>-1.62</v>
      </c>
      <c r="AC23" s="17">
        <v>2.10</v>
      </c>
      <c r="AD23" s="17">
        <v>0.52</v>
      </c>
      <c r="AE23" s="17">
        <v>1.70</v>
      </c>
      <c r="AF23" s="17">
        <v>1.58</v>
      </c>
      <c r="AG23" s="17">
        <v>-0.65</v>
      </c>
      <c r="AH23" s="17">
        <v>-0.28000000000000003</v>
      </c>
      <c r="AI23" s="17">
        <v>-0.31</v>
      </c>
      <c r="AJ23" s="17">
        <v>-0.89</v>
      </c>
      <c r="AK23" s="17">
        <v>-1.55</v>
      </c>
      <c r="AL23" s="17">
        <v>-2.70</v>
      </c>
      <c r="AM23" s="17">
        <v>-5.17</v>
      </c>
      <c r="AN23" s="17">
        <v>-5.40</v>
      </c>
      <c r="AO23" s="17">
        <v>1.04</v>
      </c>
      <c r="AP23" s="17">
        <v>2.21</v>
      </c>
      <c r="AQ23" s="17">
        <v>0.28999999999999998</v>
      </c>
      <c r="AR23" s="17">
        <v>-2.2200000000000002</v>
      </c>
      <c r="AS23" s="17">
        <v>-5.75</v>
      </c>
      <c r="AT23" s="17">
        <v>-3.84</v>
      </c>
      <c r="AU23" s="17">
        <v>0.78</v>
      </c>
      <c r="AV23" s="17">
        <v>3.02</v>
      </c>
      <c r="AW23" s="17">
        <v>3.38</v>
      </c>
      <c r="AX23" s="17">
        <v>2.76</v>
      </c>
      <c r="AY23" s="17">
        <v>0.78</v>
      </c>
      <c r="AZ23" s="17">
        <v>2.13</v>
      </c>
      <c r="BA23" s="17">
        <v>3.58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-0.89</v>
      </c>
      <c r="BO23" s="17">
        <v>-0.21</v>
      </c>
      <c r="BP23" s="17">
        <v>-2.44</v>
      </c>
      <c r="BQ23" s="17">
        <v>-3.16</v>
      </c>
      <c r="BR23" s="17">
        <v>-5.0599999999999996</v>
      </c>
      <c r="BS23" s="17">
        <v>-5.23</v>
      </c>
      <c r="BT23" s="17">
        <v>-3.22</v>
      </c>
      <c r="BU23" s="17">
        <v>-0.68</v>
      </c>
      <c r="BV23" s="17">
        <v>3.50</v>
      </c>
      <c r="BW23" s="17">
        <v>2.0099999999999998</v>
      </c>
      <c r="BX23" s="17">
        <v>-0.86</v>
      </c>
      <c r="BY23" s="17">
        <v>-1.69</v>
      </c>
      <c r="BZ23" s="17">
        <v>-2.91</v>
      </c>
      <c r="CA23" s="17">
        <v>-1.74</v>
      </c>
      <c r="CB23" s="17">
        <v>-0.06</v>
      </c>
      <c r="CC23" s="17">
        <v>0.34</v>
      </c>
    </row>
    <row r="24" spans="1:81" ht="13.5" customHeight="1">
      <c r="A24" s="204" t="s">
        <v>1028</v>
      </c>
      <c r="B24" s="17">
        <v>4.6399999999999997</v>
      </c>
      <c r="C24" s="17">
        <v>-3.37</v>
      </c>
      <c r="D24" s="17">
        <v>-3.25</v>
      </c>
      <c r="E24" s="17">
        <v>0.09</v>
      </c>
      <c r="F24" s="17">
        <v>-4.3600000000000003</v>
      </c>
      <c r="G24" s="17">
        <v>-2.84</v>
      </c>
      <c r="H24" s="17">
        <v>-2.02</v>
      </c>
      <c r="I24" s="17">
        <v>-2.98</v>
      </c>
      <c r="J24" s="17">
        <v>1.04</v>
      </c>
      <c r="K24" s="17">
        <v>0.40</v>
      </c>
      <c r="L24" s="17">
        <v>3.78</v>
      </c>
      <c r="M24" s="17">
        <v>6.15</v>
      </c>
      <c r="N24" s="17">
        <v>5.25</v>
      </c>
      <c r="O24" s="17">
        <v>6</v>
      </c>
      <c r="P24" s="17">
        <v>2.69</v>
      </c>
      <c r="Q24" s="17">
        <v>0.75</v>
      </c>
      <c r="R24" s="17">
        <v>0.21</v>
      </c>
      <c r="S24" s="17">
        <v>0</v>
      </c>
      <c r="T24" s="17">
        <v>-0.02</v>
      </c>
      <c r="U24" s="17">
        <v>-0.08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-2.89</v>
      </c>
      <c r="AC24" s="17">
        <v>-4.47</v>
      </c>
      <c r="AD24" s="17">
        <v>-4.24</v>
      </c>
      <c r="AE24" s="17">
        <v>-3.69</v>
      </c>
      <c r="AF24" s="17">
        <v>-1.45</v>
      </c>
      <c r="AG24" s="17">
        <v>0.86</v>
      </c>
      <c r="AH24" s="17">
        <v>2.21</v>
      </c>
      <c r="AI24" s="17">
        <v>1.83</v>
      </c>
      <c r="AJ24" s="17">
        <v>1.64</v>
      </c>
      <c r="AK24" s="17">
        <v>-1.02</v>
      </c>
      <c r="AL24" s="17">
        <v>-1.64</v>
      </c>
      <c r="AM24" s="17">
        <v>-0.61</v>
      </c>
      <c r="AN24" s="17">
        <v>-0.53</v>
      </c>
      <c r="AO24" s="17">
        <v>-2.21</v>
      </c>
      <c r="AP24" s="17">
        <v>2.77</v>
      </c>
      <c r="AQ24" s="17">
        <v>0.94</v>
      </c>
      <c r="AR24" s="17">
        <v>0.76</v>
      </c>
      <c r="AS24" s="17">
        <v>3.69</v>
      </c>
      <c r="AT24" s="17">
        <v>-2.2799999999999998</v>
      </c>
      <c r="AU24" s="17">
        <v>-0.93</v>
      </c>
      <c r="AV24" s="17">
        <v>-1.43</v>
      </c>
      <c r="AW24" s="17">
        <v>-3.10</v>
      </c>
      <c r="AX24" s="17">
        <v>-2.4500000000000002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0.87</v>
      </c>
      <c r="BO24" s="17">
        <v>0.04</v>
      </c>
      <c r="BP24" s="17">
        <v>0.15</v>
      </c>
      <c r="BQ24" s="17">
        <v>0.43</v>
      </c>
      <c r="BR24" s="17">
        <v>1.53</v>
      </c>
      <c r="BS24" s="17">
        <v>1.67</v>
      </c>
      <c r="BT24" s="17">
        <v>1.26</v>
      </c>
      <c r="BU24" s="17">
        <v>-0.06</v>
      </c>
      <c r="BV24" s="17">
        <v>-1.98</v>
      </c>
      <c r="BW24" s="17">
        <v>-1.70</v>
      </c>
      <c r="BX24" s="17">
        <v>-0.72</v>
      </c>
      <c r="BY24" s="17">
        <v>-0.20</v>
      </c>
      <c r="BZ24" s="17">
        <v>0.31</v>
      </c>
      <c r="CA24" s="17">
        <v>-0.20</v>
      </c>
      <c r="CB24" s="17">
        <v>-0.12</v>
      </c>
      <c r="CC24" s="17">
        <v>-0.05</v>
      </c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259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5" spans="2:81" ht="13.5" customHeight="1"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  <c r="AK5" s="847"/>
      <c r="AL5" s="847"/>
      <c r="AM5" s="847"/>
      <c r="AN5" s="847"/>
      <c r="AO5" s="847"/>
      <c r="AP5" s="847"/>
      <c r="AQ5" s="847"/>
      <c r="AR5" s="847"/>
      <c r="AS5" s="847"/>
      <c r="AT5" s="847"/>
      <c r="AU5" s="847"/>
      <c r="AV5" s="847"/>
      <c r="AW5" s="847"/>
      <c r="AX5" s="847"/>
      <c r="AY5" s="847"/>
      <c r="AZ5" s="847"/>
      <c r="BA5" s="847"/>
      <c r="BB5" s="847"/>
      <c r="BC5" s="847"/>
      <c r="BD5" s="847"/>
      <c r="BE5" s="847"/>
      <c r="BF5" s="847"/>
      <c r="BG5" s="847"/>
      <c r="BH5" s="847"/>
      <c r="BI5" s="847"/>
      <c r="BJ5" s="847"/>
      <c r="BK5" s="847"/>
      <c r="BL5" s="847"/>
      <c r="BM5" s="847"/>
      <c r="BN5" s="847"/>
      <c r="BO5" s="847"/>
      <c r="BP5" s="847"/>
      <c r="BQ5" s="847"/>
      <c r="BR5" s="847"/>
      <c r="BS5" s="847"/>
      <c r="BT5" s="847"/>
      <c r="BU5" s="847"/>
      <c r="BV5" s="847"/>
      <c r="BW5" s="847"/>
      <c r="BX5" s="847"/>
      <c r="BY5" s="847"/>
      <c r="BZ5" s="847"/>
      <c r="CA5" s="847"/>
      <c r="CB5" s="847"/>
      <c r="CC5" s="847"/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1030</v>
      </c>
      <c r="B22" s="17">
        <v>-0.61</v>
      </c>
      <c r="C22" s="17">
        <v>-4.51</v>
      </c>
      <c r="D22" s="17">
        <v>1.54</v>
      </c>
      <c r="E22" s="17">
        <v>7.94</v>
      </c>
      <c r="F22" s="17">
        <v>1.83</v>
      </c>
      <c r="G22" s="17">
        <v>5.52</v>
      </c>
      <c r="H22" s="17">
        <v>5.52</v>
      </c>
      <c r="I22" s="17">
        <v>2.19</v>
      </c>
      <c r="J22" s="17">
        <v>2.3199999999999998</v>
      </c>
      <c r="K22" s="17">
        <v>0.24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-3.22</v>
      </c>
      <c r="V22" s="17">
        <v>-2.17</v>
      </c>
      <c r="W22" s="17">
        <v>1.19</v>
      </c>
      <c r="X22" s="17">
        <v>3.29</v>
      </c>
      <c r="Y22" s="17">
        <v>7.60</v>
      </c>
      <c r="Z22" s="17">
        <v>0.99</v>
      </c>
      <c r="AA22" s="17">
        <v>-2.19</v>
      </c>
      <c r="AB22" s="17">
        <v>-4.46</v>
      </c>
      <c r="AC22" s="17">
        <v>-2.46</v>
      </c>
      <c r="AD22" s="17">
        <v>-3.74</v>
      </c>
      <c r="AE22" s="17">
        <v>-2.0499999999999998</v>
      </c>
      <c r="AF22" s="17">
        <v>0.11</v>
      </c>
      <c r="AG22" s="17">
        <v>0.21</v>
      </c>
      <c r="AH22" s="17">
        <v>1.92</v>
      </c>
      <c r="AI22" s="17">
        <v>1.52</v>
      </c>
      <c r="AJ22" s="17">
        <v>0.73</v>
      </c>
      <c r="AK22" s="17">
        <v>-2.5499999999999998</v>
      </c>
      <c r="AL22" s="17">
        <v>-4.30</v>
      </c>
      <c r="AM22" s="17">
        <v>-5.75</v>
      </c>
      <c r="AN22" s="17">
        <v>-5.90</v>
      </c>
      <c r="AO22" s="17">
        <v>-1.19</v>
      </c>
      <c r="AP22" s="17">
        <v>5.04</v>
      </c>
      <c r="AQ22" s="17">
        <v>1.23</v>
      </c>
      <c r="AR22" s="17">
        <v>-1.48</v>
      </c>
      <c r="AS22" s="17">
        <v>-2.27</v>
      </c>
      <c r="AT22" s="17">
        <v>-6.03</v>
      </c>
      <c r="AU22" s="17">
        <v>-0.15</v>
      </c>
      <c r="AV22" s="17">
        <v>1.54</v>
      </c>
      <c r="AW22" s="17">
        <v>0.18</v>
      </c>
      <c r="AX22" s="17">
        <v>0.24</v>
      </c>
      <c r="AY22" s="17">
        <v>-1.27</v>
      </c>
      <c r="AZ22" s="17">
        <v>0.47</v>
      </c>
      <c r="BA22" s="17">
        <v>3.38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-0.03</v>
      </c>
      <c r="BO22" s="17">
        <v>-0.17</v>
      </c>
      <c r="BP22" s="17">
        <v>-2.29</v>
      </c>
      <c r="BQ22" s="17">
        <v>-2.75</v>
      </c>
      <c r="BR22" s="17">
        <v>-3.61</v>
      </c>
      <c r="BS22" s="17">
        <v>-3.65</v>
      </c>
      <c r="BT22" s="17">
        <v>-2</v>
      </c>
      <c r="BU22" s="17">
        <v>-0.74</v>
      </c>
      <c r="BV22" s="17">
        <v>1.45</v>
      </c>
      <c r="BW22" s="17">
        <v>0.28000000000000003</v>
      </c>
      <c r="BX22" s="17">
        <v>-1.57</v>
      </c>
      <c r="BY22" s="17">
        <v>-1.89</v>
      </c>
      <c r="BZ22" s="17">
        <v>-2.61</v>
      </c>
      <c r="CA22" s="17">
        <v>-1.93</v>
      </c>
      <c r="CB22" s="17">
        <v>-0.18</v>
      </c>
      <c r="CC22" s="17">
        <v>0.28999999999999998</v>
      </c>
    </row>
    <row r="23" spans="1:81" ht="13.5" customHeight="1">
      <c r="A23" s="204" t="s">
        <v>1031</v>
      </c>
      <c r="B23" s="17">
        <v>-5.0199999999999996</v>
      </c>
      <c r="C23" s="17">
        <v>-1.18</v>
      </c>
      <c r="D23" s="17">
        <v>4.95</v>
      </c>
      <c r="E23" s="17">
        <v>7.84</v>
      </c>
      <c r="F23" s="17">
        <v>6.47</v>
      </c>
      <c r="G23" s="17">
        <v>8.61</v>
      </c>
      <c r="H23" s="17">
        <v>7.69</v>
      </c>
      <c r="I23" s="17">
        <v>5.33</v>
      </c>
      <c r="J23" s="17">
        <v>1.26</v>
      </c>
      <c r="K23" s="17">
        <v>-0.17</v>
      </c>
      <c r="L23" s="17">
        <v>-2.2799999999999998</v>
      </c>
      <c r="M23" s="17">
        <v>-7.78</v>
      </c>
      <c r="N23" s="17">
        <v>-7.17</v>
      </c>
      <c r="O23" s="17">
        <v>-10.29</v>
      </c>
      <c r="P23" s="17">
        <v>-10.06</v>
      </c>
      <c r="Q23" s="17">
        <v>-4.93</v>
      </c>
      <c r="R23" s="17">
        <v>1.17</v>
      </c>
      <c r="S23" s="17">
        <v>1.71</v>
      </c>
      <c r="T23" s="17">
        <v>1.21</v>
      </c>
      <c r="U23" s="17">
        <v>-3.15</v>
      </c>
      <c r="V23" s="17">
        <v>-3.80</v>
      </c>
      <c r="W23" s="17">
        <v>1.28</v>
      </c>
      <c r="X23" s="17">
        <v>2.89</v>
      </c>
      <c r="Y23" s="17">
        <v>4.7699999999999996</v>
      </c>
      <c r="Z23" s="17">
        <v>1.1599999999999999</v>
      </c>
      <c r="AA23" s="17">
        <v>-1.42</v>
      </c>
      <c r="AB23" s="17">
        <v>-1.62</v>
      </c>
      <c r="AC23" s="17">
        <v>2.10</v>
      </c>
      <c r="AD23" s="17">
        <v>0.52</v>
      </c>
      <c r="AE23" s="17">
        <v>1.70</v>
      </c>
      <c r="AF23" s="17">
        <v>1.58</v>
      </c>
      <c r="AG23" s="17">
        <v>-0.65</v>
      </c>
      <c r="AH23" s="17">
        <v>-0.28000000000000003</v>
      </c>
      <c r="AI23" s="17">
        <v>-0.31</v>
      </c>
      <c r="AJ23" s="17">
        <v>-0.89</v>
      </c>
      <c r="AK23" s="17">
        <v>-1.55</v>
      </c>
      <c r="AL23" s="17">
        <v>-2.70</v>
      </c>
      <c r="AM23" s="17">
        <v>-5.17</v>
      </c>
      <c r="AN23" s="17">
        <v>-5.40</v>
      </c>
      <c r="AO23" s="17">
        <v>1.04</v>
      </c>
      <c r="AP23" s="17">
        <v>2.21</v>
      </c>
      <c r="AQ23" s="17">
        <v>0.28999999999999998</v>
      </c>
      <c r="AR23" s="17">
        <v>-2.2200000000000002</v>
      </c>
      <c r="AS23" s="17">
        <v>-5.75</v>
      </c>
      <c r="AT23" s="17">
        <v>-3.84</v>
      </c>
      <c r="AU23" s="17">
        <v>0.78</v>
      </c>
      <c r="AV23" s="17">
        <v>3.02</v>
      </c>
      <c r="AW23" s="17">
        <v>3.38</v>
      </c>
      <c r="AX23" s="17">
        <v>2.76</v>
      </c>
      <c r="AY23" s="17">
        <v>0.78</v>
      </c>
      <c r="AZ23" s="17">
        <v>2.13</v>
      </c>
      <c r="BA23" s="17">
        <v>3.58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-0.89</v>
      </c>
      <c r="BO23" s="17">
        <v>-0.21</v>
      </c>
      <c r="BP23" s="17">
        <v>-2.44</v>
      </c>
      <c r="BQ23" s="17">
        <v>-3.16</v>
      </c>
      <c r="BR23" s="17">
        <v>-5.0599999999999996</v>
      </c>
      <c r="BS23" s="17">
        <v>-5.23</v>
      </c>
      <c r="BT23" s="17">
        <v>-3.22</v>
      </c>
      <c r="BU23" s="17">
        <v>-0.68</v>
      </c>
      <c r="BV23" s="17">
        <v>3.50</v>
      </c>
      <c r="BW23" s="17">
        <v>2.0099999999999998</v>
      </c>
      <c r="BX23" s="17">
        <v>-0.86</v>
      </c>
      <c r="BY23" s="17">
        <v>-1.69</v>
      </c>
      <c r="BZ23" s="17">
        <v>-2.91</v>
      </c>
      <c r="CA23" s="17">
        <v>-1.74</v>
      </c>
      <c r="CB23" s="17">
        <v>-0.06</v>
      </c>
      <c r="CC23" s="17">
        <v>0.34</v>
      </c>
    </row>
    <row r="24" spans="1:81" ht="13.5" customHeight="1">
      <c r="A24" s="204" t="s">
        <v>1029</v>
      </c>
      <c r="B24" s="17">
        <v>4.6399999999999997</v>
      </c>
      <c r="C24" s="17">
        <v>-3.37</v>
      </c>
      <c r="D24" s="17">
        <v>-3.25</v>
      </c>
      <c r="E24" s="17">
        <v>0.09</v>
      </c>
      <c r="F24" s="17">
        <v>-4.3600000000000003</v>
      </c>
      <c r="G24" s="17">
        <v>-2.84</v>
      </c>
      <c r="H24" s="17">
        <v>-2.02</v>
      </c>
      <c r="I24" s="17">
        <v>-2.98</v>
      </c>
      <c r="J24" s="17">
        <v>1.04</v>
      </c>
      <c r="K24" s="17">
        <v>0.40</v>
      </c>
      <c r="L24" s="17">
        <v>3.78</v>
      </c>
      <c r="M24" s="17">
        <v>6.15</v>
      </c>
      <c r="N24" s="17">
        <v>5.25</v>
      </c>
      <c r="O24" s="17">
        <v>6</v>
      </c>
      <c r="P24" s="17">
        <v>2.69</v>
      </c>
      <c r="Q24" s="17">
        <v>0.75</v>
      </c>
      <c r="R24" s="17">
        <v>0.21</v>
      </c>
      <c r="S24" s="17">
        <v>0</v>
      </c>
      <c r="T24" s="17">
        <v>-0.02</v>
      </c>
      <c r="U24" s="17">
        <v>-0.08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-2.89</v>
      </c>
      <c r="AC24" s="17">
        <v>-4.47</v>
      </c>
      <c r="AD24" s="17">
        <v>-4.24</v>
      </c>
      <c r="AE24" s="17">
        <v>-3.69</v>
      </c>
      <c r="AF24" s="17">
        <v>-1.45</v>
      </c>
      <c r="AG24" s="17">
        <v>0.86</v>
      </c>
      <c r="AH24" s="17">
        <v>2.21</v>
      </c>
      <c r="AI24" s="17">
        <v>1.83</v>
      </c>
      <c r="AJ24" s="17">
        <v>1.64</v>
      </c>
      <c r="AK24" s="17">
        <v>-1.02</v>
      </c>
      <c r="AL24" s="17">
        <v>-1.64</v>
      </c>
      <c r="AM24" s="17">
        <v>-0.61</v>
      </c>
      <c r="AN24" s="17">
        <v>-0.53</v>
      </c>
      <c r="AO24" s="17">
        <v>-2.21</v>
      </c>
      <c r="AP24" s="17">
        <v>2.77</v>
      </c>
      <c r="AQ24" s="17">
        <v>0.94</v>
      </c>
      <c r="AR24" s="17">
        <v>0.76</v>
      </c>
      <c r="AS24" s="17">
        <v>3.69</v>
      </c>
      <c r="AT24" s="17">
        <v>-2.2799999999999998</v>
      </c>
      <c r="AU24" s="17">
        <v>-0.93</v>
      </c>
      <c r="AV24" s="17">
        <v>-1.43</v>
      </c>
      <c r="AW24" s="17">
        <v>-3.10</v>
      </c>
      <c r="AX24" s="17">
        <v>-2.4500000000000002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0.87</v>
      </c>
      <c r="BO24" s="17">
        <v>0.04</v>
      </c>
      <c r="BP24" s="17">
        <v>0.15</v>
      </c>
      <c r="BQ24" s="17">
        <v>0.43</v>
      </c>
      <c r="BR24" s="17">
        <v>1.53</v>
      </c>
      <c r="BS24" s="17">
        <v>1.67</v>
      </c>
      <c r="BT24" s="17">
        <v>1.26</v>
      </c>
      <c r="BU24" s="17">
        <v>-0.06</v>
      </c>
      <c r="BV24" s="17">
        <v>-1.98</v>
      </c>
      <c r="BW24" s="17">
        <v>-1.70</v>
      </c>
      <c r="BX24" s="17">
        <v>-0.72</v>
      </c>
      <c r="BY24" s="17">
        <v>-0.20</v>
      </c>
      <c r="BZ24" s="17">
        <v>0.31</v>
      </c>
      <c r="CA24" s="17">
        <v>-0.20</v>
      </c>
      <c r="CB24" s="17">
        <v>-0.12</v>
      </c>
      <c r="CC24" s="17">
        <v>-0.05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446</v>
      </c>
      <c r="H1" s="3" t="s">
        <v>71</v>
      </c>
    </row>
    <row r="2" ht="13.5" customHeight="1">
      <c r="A2" s="205" t="s">
        <v>456</v>
      </c>
    </row>
    <row r="3" ht="13.5" customHeight="1">
      <c r="A3" s="205" t="s">
        <v>364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1022</v>
      </c>
      <c r="B22" s="17">
        <v>3.31</v>
      </c>
      <c r="C22" s="17">
        <v>3.31</v>
      </c>
      <c r="D22" s="17">
        <v>3.37</v>
      </c>
      <c r="E22" s="17">
        <v>0.85</v>
      </c>
      <c r="F22" s="17">
        <v>1.1200000000000001</v>
      </c>
      <c r="G22" s="17">
        <v>3.21</v>
      </c>
      <c r="H22" s="17">
        <v>1.48</v>
      </c>
      <c r="I22" s="17">
        <v>2.02</v>
      </c>
      <c r="J22" s="17">
        <v>2.78</v>
      </c>
      <c r="K22" s="17">
        <v>2.96</v>
      </c>
      <c r="L22" s="17">
        <v>1.44</v>
      </c>
      <c r="M22" s="17">
        <v>-0.15</v>
      </c>
      <c r="N22" s="17">
        <v>1.03</v>
      </c>
      <c r="O22" s="17">
        <v>1.71</v>
      </c>
      <c r="P22" s="17">
        <v>0.51</v>
      </c>
      <c r="Q22" s="17">
        <v>1.08</v>
      </c>
      <c r="R22" s="17">
        <v>0.95</v>
      </c>
      <c r="S22" s="17">
        <v>0.64</v>
      </c>
      <c r="T22" s="17">
        <v>1.93</v>
      </c>
      <c r="U22" s="17">
        <v>2.1800000000000002</v>
      </c>
      <c r="V22" s="17">
        <v>1.76</v>
      </c>
      <c r="W22" s="17">
        <v>1.67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1028</v>
      </c>
      <c r="B23" s="17">
        <v>-0.31</v>
      </c>
      <c r="C23" s="17">
        <v>-1.54</v>
      </c>
      <c r="D23" s="17">
        <v>1.52</v>
      </c>
      <c r="E23" s="17">
        <v>1.87</v>
      </c>
      <c r="F23" s="17">
        <v>0.03</v>
      </c>
      <c r="G23" s="17">
        <v>0.66</v>
      </c>
      <c r="H23" s="17">
        <v>-1.40</v>
      </c>
      <c r="I23" s="17">
        <v>-1.33</v>
      </c>
      <c r="J23" s="17">
        <v>0.74</v>
      </c>
      <c r="K23" s="17">
        <v>-0.90</v>
      </c>
      <c r="L23" s="17">
        <v>1.1599999999999999</v>
      </c>
      <c r="M23" s="17">
        <v>-1.27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0.22</v>
      </c>
      <c r="S23" s="17">
        <v>0.60</v>
      </c>
      <c r="T23" s="17">
        <v>-0.85</v>
      </c>
      <c r="U23" s="17">
        <v>-0.12</v>
      </c>
      <c r="V23" s="17">
        <v>0.23</v>
      </c>
      <c r="W23" s="17">
        <v>0.30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15</v>
      </c>
      <c r="B24" s="17">
        <v>3</v>
      </c>
      <c r="C24" s="17">
        <v>1.77</v>
      </c>
      <c r="D24" s="17">
        <v>4.8899999999999997</v>
      </c>
      <c r="E24" s="17">
        <v>2.72</v>
      </c>
      <c r="F24" s="17">
        <v>1.1599999999999999</v>
      </c>
      <c r="G24" s="17">
        <v>3.87</v>
      </c>
      <c r="H24" s="17">
        <v>0.070000000000000007</v>
      </c>
      <c r="I24" s="17">
        <v>0.69</v>
      </c>
      <c r="J24" s="17">
        <v>3.52</v>
      </c>
      <c r="K24" s="17">
        <v>2.0499999999999998</v>
      </c>
      <c r="L24" s="17">
        <v>2.60</v>
      </c>
      <c r="M24" s="17">
        <v>-1.43</v>
      </c>
      <c r="N24" s="17">
        <v>0.02</v>
      </c>
      <c r="O24" s="17">
        <v>1.46</v>
      </c>
      <c r="P24" s="17">
        <v>1.43</v>
      </c>
      <c r="Q24" s="17">
        <v>2.48</v>
      </c>
      <c r="R24" s="17">
        <v>1.17</v>
      </c>
      <c r="S24" s="17">
        <v>1.24</v>
      </c>
      <c r="T24" s="17">
        <v>1.08</v>
      </c>
      <c r="U24" s="17">
        <v>2.0699999999999998</v>
      </c>
      <c r="V24" s="17">
        <v>1.99</v>
      </c>
      <c r="W24" s="17">
        <v>1.97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447</v>
      </c>
      <c r="H1" s="3" t="s">
        <v>70</v>
      </c>
    </row>
    <row r="2" ht="13.5" customHeight="1">
      <c r="A2" s="205" t="s">
        <v>463</v>
      </c>
    </row>
    <row r="3" ht="13.5" customHeight="1">
      <c r="A3" s="205" t="s">
        <v>365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1025</v>
      </c>
      <c r="B22" s="17">
        <v>3.31</v>
      </c>
      <c r="C22" s="17">
        <v>3.31</v>
      </c>
      <c r="D22" s="17">
        <v>3.37</v>
      </c>
      <c r="E22" s="17">
        <v>0.85</v>
      </c>
      <c r="F22" s="17">
        <v>1.1200000000000001</v>
      </c>
      <c r="G22" s="17">
        <v>3.21</v>
      </c>
      <c r="H22" s="17">
        <v>1.48</v>
      </c>
      <c r="I22" s="17">
        <v>2.02</v>
      </c>
      <c r="J22" s="17">
        <v>2.78</v>
      </c>
      <c r="K22" s="17">
        <v>2.96</v>
      </c>
      <c r="L22" s="17">
        <v>1.44</v>
      </c>
      <c r="M22" s="17">
        <v>-0.15</v>
      </c>
      <c r="N22" s="17">
        <v>1.03</v>
      </c>
      <c r="O22" s="17">
        <v>1.71</v>
      </c>
      <c r="P22" s="17">
        <v>0.51</v>
      </c>
      <c r="Q22" s="17">
        <v>1.08</v>
      </c>
      <c r="R22" s="17">
        <v>0.95</v>
      </c>
      <c r="S22" s="17">
        <v>0.64</v>
      </c>
      <c r="T22" s="17">
        <v>1.93</v>
      </c>
      <c r="U22" s="17">
        <v>2.1800000000000002</v>
      </c>
      <c r="V22" s="17">
        <v>1.76</v>
      </c>
      <c r="W22" s="17">
        <v>1.67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1029</v>
      </c>
      <c r="B23" s="17">
        <v>-0.31</v>
      </c>
      <c r="C23" s="17">
        <v>-1.54</v>
      </c>
      <c r="D23" s="17">
        <v>1.52</v>
      </c>
      <c r="E23" s="17">
        <v>1.87</v>
      </c>
      <c r="F23" s="17">
        <v>0.03</v>
      </c>
      <c r="G23" s="17">
        <v>0.66</v>
      </c>
      <c r="H23" s="17">
        <v>-1.40</v>
      </c>
      <c r="I23" s="17">
        <v>-1.33</v>
      </c>
      <c r="J23" s="17">
        <v>0.74</v>
      </c>
      <c r="K23" s="17">
        <v>-0.90</v>
      </c>
      <c r="L23" s="17">
        <v>1.1599999999999999</v>
      </c>
      <c r="M23" s="17">
        <v>-1.27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0.22</v>
      </c>
      <c r="S23" s="17">
        <v>0.60</v>
      </c>
      <c r="T23" s="17">
        <v>-0.85</v>
      </c>
      <c r="U23" s="17">
        <v>-0.12</v>
      </c>
      <c r="V23" s="17">
        <v>0.23</v>
      </c>
      <c r="W23" s="17">
        <v>0.30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16</v>
      </c>
      <c r="B24" s="17">
        <v>3</v>
      </c>
      <c r="C24" s="17">
        <v>1.77</v>
      </c>
      <c r="D24" s="17">
        <v>4.8899999999999997</v>
      </c>
      <c r="E24" s="17">
        <v>2.72</v>
      </c>
      <c r="F24" s="17">
        <v>1.1599999999999999</v>
      </c>
      <c r="G24" s="17">
        <v>3.87</v>
      </c>
      <c r="H24" s="17">
        <v>0.070000000000000007</v>
      </c>
      <c r="I24" s="17">
        <v>0.69</v>
      </c>
      <c r="J24" s="17">
        <v>3.52</v>
      </c>
      <c r="K24" s="17">
        <v>2.0499999999999998</v>
      </c>
      <c r="L24" s="17">
        <v>2.60</v>
      </c>
      <c r="M24" s="17">
        <v>-1.43</v>
      </c>
      <c r="N24" s="17">
        <v>0.02</v>
      </c>
      <c r="O24" s="17">
        <v>1.46</v>
      </c>
      <c r="P24" s="17">
        <v>1.43</v>
      </c>
      <c r="Q24" s="17">
        <v>2.48</v>
      </c>
      <c r="R24" s="17">
        <v>1.17</v>
      </c>
      <c r="S24" s="17">
        <v>1.24</v>
      </c>
      <c r="T24" s="17">
        <v>1.08</v>
      </c>
      <c r="U24" s="17">
        <v>2.0699999999999998</v>
      </c>
      <c r="V24" s="17">
        <v>1.99</v>
      </c>
      <c r="W24" s="17">
        <v>1.97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260</v>
      </c>
      <c r="H1" s="3" t="s">
        <v>71</v>
      </c>
    </row>
    <row r="2" ht="13.5" customHeight="1">
      <c r="A2" s="205" t="s">
        <v>155</v>
      </c>
    </row>
    <row r="3" ht="13.5" customHeight="1">
      <c r="A3" s="205" t="s">
        <v>391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619</v>
      </c>
      <c r="C18" s="20" t="s">
        <v>603</v>
      </c>
      <c r="D18" s="20" t="s">
        <v>604</v>
      </c>
      <c r="E18" s="20" t="s">
        <v>605</v>
      </c>
      <c r="F18" s="20" t="s">
        <v>620</v>
      </c>
      <c r="G18" s="20" t="s">
        <v>603</v>
      </c>
      <c r="H18" s="20" t="s">
        <v>604</v>
      </c>
      <c r="I18" s="20" t="s">
        <v>605</v>
      </c>
      <c r="J18" s="20" t="s">
        <v>621</v>
      </c>
      <c r="K18" s="20" t="s">
        <v>603</v>
      </c>
      <c r="L18" s="20" t="s">
        <v>604</v>
      </c>
      <c r="M18" s="20" t="s">
        <v>605</v>
      </c>
      <c r="N18" s="20" t="s">
        <v>622</v>
      </c>
      <c r="O18" s="20" t="s">
        <v>603</v>
      </c>
      <c r="P18" s="20" t="s">
        <v>604</v>
      </c>
      <c r="Q18" s="20" t="s">
        <v>605</v>
      </c>
      <c r="R18" s="20" t="s">
        <v>623</v>
      </c>
      <c r="S18" s="20" t="s">
        <v>603</v>
      </c>
      <c r="T18" s="20" t="s">
        <v>604</v>
      </c>
      <c r="U18" s="20" t="s">
        <v>605</v>
      </c>
      <c r="V18" s="20" t="s">
        <v>624</v>
      </c>
      <c r="W18" s="20" t="s">
        <v>603</v>
      </c>
      <c r="X18" s="20" t="s">
        <v>604</v>
      </c>
      <c r="Y18" s="20" t="s">
        <v>605</v>
      </c>
      <c r="Z18" s="20" t="s">
        <v>625</v>
      </c>
      <c r="AA18" s="20" t="s">
        <v>603</v>
      </c>
      <c r="AB18" s="20" t="s">
        <v>604</v>
      </c>
      <c r="AC18" s="20" t="s">
        <v>605</v>
      </c>
      <c r="AD18" s="20" t="s">
        <v>626</v>
      </c>
      <c r="AE18" s="20" t="s">
        <v>603</v>
      </c>
      <c r="AF18" s="20"/>
      <c r="AG18" s="20"/>
    </row>
    <row r="19" spans="1:33" ht="13.5" customHeight="1">
      <c r="A19" s="22" t="s">
        <v>1032</v>
      </c>
      <c r="B19" s="17">
        <v>-3.19</v>
      </c>
      <c r="C19" s="17">
        <v>-0.16</v>
      </c>
      <c r="D19" s="17">
        <v>-1.32</v>
      </c>
      <c r="E19" s="17">
        <v>-1.48</v>
      </c>
      <c r="F19" s="17">
        <v>-0.09</v>
      </c>
      <c r="G19" s="17">
        <v>-2.58</v>
      </c>
      <c r="H19" s="17">
        <v>-0.53</v>
      </c>
      <c r="I19" s="17">
        <v>-1.1299999999999999</v>
      </c>
      <c r="J19" s="17">
        <v>-0.56999999999999995</v>
      </c>
      <c r="K19" s="17">
        <v>-0.65</v>
      </c>
      <c r="L19" s="17">
        <v>0.31</v>
      </c>
      <c r="M19" s="17">
        <v>0.61</v>
      </c>
      <c r="N19" s="17">
        <v>1.23</v>
      </c>
      <c r="O19" s="17">
        <v>2.36</v>
      </c>
      <c r="P19" s="17">
        <v>0.93</v>
      </c>
      <c r="Q19" s="17">
        <v>1.32</v>
      </c>
      <c r="R19" s="17">
        <v>0.37</v>
      </c>
      <c r="S19" s="17">
        <v>-0.24</v>
      </c>
      <c r="T19" s="17">
        <v>1</v>
      </c>
      <c r="U19" s="17">
        <v>1.25</v>
      </c>
      <c r="V19" s="17">
        <v>2.13</v>
      </c>
      <c r="W19" s="17">
        <v>2.39</v>
      </c>
      <c r="X19" s="17">
        <v>2.04</v>
      </c>
      <c r="Y19" s="17">
        <v>2.11</v>
      </c>
      <c r="Z19" s="17">
        <v>2.80</v>
      </c>
      <c r="AA19" s="17">
        <v>1.99</v>
      </c>
      <c r="AB19" s="17">
        <v>1.90</v>
      </c>
      <c r="AC19" s="17">
        <v>1.85</v>
      </c>
      <c r="AD19" s="17">
        <v>1.07</v>
      </c>
      <c r="AE19" s="17">
        <v>1.28</v>
      </c>
      <c r="AF19" s="17"/>
      <c r="AG19" s="17"/>
    </row>
    <row r="20" spans="1:33" ht="13.5" customHeight="1">
      <c r="A20" s="22" t="s">
        <v>1033</v>
      </c>
      <c r="B20" s="17">
        <v>-3.75</v>
      </c>
      <c r="C20" s="17">
        <v>-2.2599999999999998</v>
      </c>
      <c r="D20" s="17">
        <v>-0.91</v>
      </c>
      <c r="E20" s="17">
        <v>-0.87</v>
      </c>
      <c r="F20" s="17">
        <v>-0.09</v>
      </c>
      <c r="G20" s="17">
        <v>-0.21</v>
      </c>
      <c r="H20" s="17">
        <v>-0.68</v>
      </c>
      <c r="I20" s="17">
        <v>-1</v>
      </c>
      <c r="J20" s="17">
        <v>-0.30</v>
      </c>
      <c r="K20" s="17">
        <v>0.06</v>
      </c>
      <c r="L20" s="17">
        <v>1.1399999999999999</v>
      </c>
      <c r="M20" s="17">
        <v>1.47</v>
      </c>
      <c r="N20" s="17">
        <v>1.40</v>
      </c>
      <c r="O20" s="17">
        <v>1.62</v>
      </c>
      <c r="P20" s="17">
        <v>0.32</v>
      </c>
      <c r="Q20" s="17">
        <v>0.48</v>
      </c>
      <c r="R20" s="17">
        <v>0.70</v>
      </c>
      <c r="S20" s="17">
        <v>0.09</v>
      </c>
      <c r="T20" s="17">
        <v>1.25</v>
      </c>
      <c r="U20" s="17">
        <v>1.49</v>
      </c>
      <c r="V20" s="17">
        <v>1.88</v>
      </c>
      <c r="W20" s="17">
        <v>2.11</v>
      </c>
      <c r="X20" s="17">
        <v>1.77</v>
      </c>
      <c r="Y20" s="17">
        <v>2.0499999999999998</v>
      </c>
      <c r="Z20" s="17">
        <v>1.84</v>
      </c>
      <c r="AA20" s="17">
        <v>1.1499999999999999</v>
      </c>
      <c r="AB20" s="17">
        <v>1.08</v>
      </c>
      <c r="AC20" s="17">
        <v>0.93</v>
      </c>
      <c r="AD20" s="17">
        <v>0.91</v>
      </c>
      <c r="AE20" s="17">
        <v>1.19</v>
      </c>
      <c r="AF20" s="17"/>
      <c r="AG20" s="17"/>
    </row>
    <row r="21" spans="1:33" ht="13.5" customHeight="1">
      <c r="A21" s="204" t="s">
        <v>1034</v>
      </c>
      <c r="B21" s="17">
        <v>-3.49</v>
      </c>
      <c r="C21" s="17">
        <v>-0.84</v>
      </c>
      <c r="D21" s="17">
        <v>0.51</v>
      </c>
      <c r="E21" s="17">
        <v>0.89</v>
      </c>
      <c r="F21" s="17">
        <v>0.14000000000000001</v>
      </c>
      <c r="G21" s="17">
        <v>0.19</v>
      </c>
      <c r="H21" s="17">
        <v>-0.20</v>
      </c>
      <c r="I21" s="17">
        <v>-0.62</v>
      </c>
      <c r="J21" s="17">
        <v>0.01</v>
      </c>
      <c r="K21" s="17">
        <v>-0.28000000000000003</v>
      </c>
      <c r="L21" s="17">
        <v>-0.08</v>
      </c>
      <c r="M21" s="17">
        <v>-0.02</v>
      </c>
      <c r="N21" s="17">
        <v>-0.87</v>
      </c>
      <c r="O21" s="17">
        <v>-1.21</v>
      </c>
      <c r="P21" s="17">
        <v>-1.0900000000000001</v>
      </c>
      <c r="Q21" s="17">
        <v>-0.81</v>
      </c>
      <c r="R21" s="17">
        <v>0.51</v>
      </c>
      <c r="S21" s="17">
        <v>1.1200000000000001</v>
      </c>
      <c r="T21" s="17">
        <v>1.35</v>
      </c>
      <c r="U21" s="17">
        <v>1.80</v>
      </c>
      <c r="V21" s="17">
        <v>1.92</v>
      </c>
      <c r="W21" s="17">
        <v>2.0099999999999998</v>
      </c>
      <c r="X21" s="17">
        <v>2.0499999999999998</v>
      </c>
      <c r="Y21" s="17">
        <v>2.38</v>
      </c>
      <c r="Z21" s="17">
        <v>2.36</v>
      </c>
      <c r="AA21" s="17">
        <v>2.0299999999999998</v>
      </c>
      <c r="AB21" s="17">
        <v>1.64</v>
      </c>
      <c r="AC21" s="17">
        <v>1.44</v>
      </c>
      <c r="AD21" s="17">
        <v>2.04</v>
      </c>
      <c r="AE21" s="17">
        <v>1.86</v>
      </c>
      <c r="AF21" s="17"/>
      <c r="AG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261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112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619</v>
      </c>
      <c r="C18" s="20" t="s">
        <v>603</v>
      </c>
      <c r="D18" s="20" t="s">
        <v>604</v>
      </c>
      <c r="E18" s="20" t="s">
        <v>605</v>
      </c>
      <c r="F18" s="20" t="s">
        <v>620</v>
      </c>
      <c r="G18" s="20" t="s">
        <v>603</v>
      </c>
      <c r="H18" s="20" t="s">
        <v>604</v>
      </c>
      <c r="I18" s="20" t="s">
        <v>605</v>
      </c>
      <c r="J18" s="20" t="s">
        <v>621</v>
      </c>
      <c r="K18" s="20" t="s">
        <v>603</v>
      </c>
      <c r="L18" s="20" t="s">
        <v>604</v>
      </c>
      <c r="M18" s="20" t="s">
        <v>605</v>
      </c>
      <c r="N18" s="20" t="s">
        <v>622</v>
      </c>
      <c r="O18" s="20" t="s">
        <v>603</v>
      </c>
      <c r="P18" s="20" t="s">
        <v>604</v>
      </c>
      <c r="Q18" s="20" t="s">
        <v>605</v>
      </c>
      <c r="R18" s="20" t="s">
        <v>623</v>
      </c>
      <c r="S18" s="20" t="s">
        <v>603</v>
      </c>
      <c r="T18" s="20" t="s">
        <v>604</v>
      </c>
      <c r="U18" s="20" t="s">
        <v>605</v>
      </c>
      <c r="V18" s="20" t="s">
        <v>624</v>
      </c>
      <c r="W18" s="20" t="s">
        <v>603</v>
      </c>
      <c r="X18" s="20" t="s">
        <v>604</v>
      </c>
      <c r="Y18" s="20" t="s">
        <v>605</v>
      </c>
      <c r="Z18" s="20" t="s">
        <v>625</v>
      </c>
      <c r="AA18" s="20" t="s">
        <v>603</v>
      </c>
      <c r="AB18" s="20" t="s">
        <v>604</v>
      </c>
      <c r="AC18" s="20" t="s">
        <v>605</v>
      </c>
      <c r="AD18" s="20" t="s">
        <v>626</v>
      </c>
      <c r="AE18" s="20" t="s">
        <v>603</v>
      </c>
      <c r="AF18" s="20"/>
      <c r="AG18" s="20"/>
    </row>
    <row r="19" spans="1:33" ht="13.5" customHeight="1">
      <c r="A19" s="22" t="s">
        <v>1035</v>
      </c>
      <c r="B19" s="17">
        <v>-3.19</v>
      </c>
      <c r="C19" s="17">
        <v>-0.16</v>
      </c>
      <c r="D19" s="17">
        <v>-1.32</v>
      </c>
      <c r="E19" s="17">
        <v>-1.48</v>
      </c>
      <c r="F19" s="17">
        <v>-0.09</v>
      </c>
      <c r="G19" s="17">
        <v>-2.58</v>
      </c>
      <c r="H19" s="17">
        <v>-0.53</v>
      </c>
      <c r="I19" s="17">
        <v>-1.1299999999999999</v>
      </c>
      <c r="J19" s="17">
        <v>-0.56999999999999995</v>
      </c>
      <c r="K19" s="17">
        <v>-0.65</v>
      </c>
      <c r="L19" s="17">
        <v>0.31</v>
      </c>
      <c r="M19" s="17">
        <v>0.61</v>
      </c>
      <c r="N19" s="17">
        <v>1.23</v>
      </c>
      <c r="O19" s="17">
        <v>2.36</v>
      </c>
      <c r="P19" s="17">
        <v>0.93</v>
      </c>
      <c r="Q19" s="17">
        <v>1.32</v>
      </c>
      <c r="R19" s="17">
        <v>0.37</v>
      </c>
      <c r="S19" s="17">
        <v>-0.24</v>
      </c>
      <c r="T19" s="17">
        <v>1</v>
      </c>
      <c r="U19" s="17">
        <v>1.25</v>
      </c>
      <c r="V19" s="17">
        <v>2.13</v>
      </c>
      <c r="W19" s="17">
        <v>2.39</v>
      </c>
      <c r="X19" s="17">
        <v>2.04</v>
      </c>
      <c r="Y19" s="17">
        <v>2.11</v>
      </c>
      <c r="Z19" s="17">
        <v>2.80</v>
      </c>
      <c r="AA19" s="17">
        <v>1.99</v>
      </c>
      <c r="AB19" s="17">
        <v>1.90</v>
      </c>
      <c r="AC19" s="17">
        <v>1.85</v>
      </c>
      <c r="AD19" s="17">
        <v>1.07</v>
      </c>
      <c r="AE19" s="17">
        <v>1.28</v>
      </c>
      <c r="AF19" s="17"/>
      <c r="AG19" s="17"/>
    </row>
    <row r="20" spans="1:33" ht="13.5" customHeight="1">
      <c r="A20" s="22" t="s">
        <v>1036</v>
      </c>
      <c r="B20" s="17">
        <v>-3.75</v>
      </c>
      <c r="C20" s="17">
        <v>-2.2599999999999998</v>
      </c>
      <c r="D20" s="17">
        <v>-0.91</v>
      </c>
      <c r="E20" s="17">
        <v>-0.87</v>
      </c>
      <c r="F20" s="17">
        <v>-0.09</v>
      </c>
      <c r="G20" s="17">
        <v>-0.21</v>
      </c>
      <c r="H20" s="17">
        <v>-0.68</v>
      </c>
      <c r="I20" s="17">
        <v>-1</v>
      </c>
      <c r="J20" s="17">
        <v>-0.30</v>
      </c>
      <c r="K20" s="17">
        <v>0.06</v>
      </c>
      <c r="L20" s="17">
        <v>1.1399999999999999</v>
      </c>
      <c r="M20" s="17">
        <v>1.47</v>
      </c>
      <c r="N20" s="17">
        <v>1.40</v>
      </c>
      <c r="O20" s="17">
        <v>1.62</v>
      </c>
      <c r="P20" s="17">
        <v>0.32</v>
      </c>
      <c r="Q20" s="17">
        <v>0.48</v>
      </c>
      <c r="R20" s="17">
        <v>0.70</v>
      </c>
      <c r="S20" s="17">
        <v>0.09</v>
      </c>
      <c r="T20" s="17">
        <v>1.25</v>
      </c>
      <c r="U20" s="17">
        <v>1.49</v>
      </c>
      <c r="V20" s="17">
        <v>1.88</v>
      </c>
      <c r="W20" s="17">
        <v>2.11</v>
      </c>
      <c r="X20" s="17">
        <v>1.77</v>
      </c>
      <c r="Y20" s="17">
        <v>2.0499999999999998</v>
      </c>
      <c r="Z20" s="17">
        <v>1.84</v>
      </c>
      <c r="AA20" s="17">
        <v>1.1499999999999999</v>
      </c>
      <c r="AB20" s="17">
        <v>1.08</v>
      </c>
      <c r="AC20" s="17">
        <v>0.93</v>
      </c>
      <c r="AD20" s="17">
        <v>0.91</v>
      </c>
      <c r="AE20" s="17">
        <v>1.19</v>
      </c>
      <c r="AF20" s="17"/>
      <c r="AG20" s="17"/>
    </row>
    <row r="21" spans="1:33" ht="13.5" customHeight="1">
      <c r="A21" s="204" t="s">
        <v>1037</v>
      </c>
      <c r="B21" s="17">
        <v>-3.49</v>
      </c>
      <c r="C21" s="17">
        <v>-0.84</v>
      </c>
      <c r="D21" s="17">
        <v>0.51</v>
      </c>
      <c r="E21" s="17">
        <v>0.89</v>
      </c>
      <c r="F21" s="17">
        <v>0.14000000000000001</v>
      </c>
      <c r="G21" s="17">
        <v>0.19</v>
      </c>
      <c r="H21" s="17">
        <v>-0.20</v>
      </c>
      <c r="I21" s="17">
        <v>-0.62</v>
      </c>
      <c r="J21" s="17">
        <v>0.01</v>
      </c>
      <c r="K21" s="17">
        <v>-0.28000000000000003</v>
      </c>
      <c r="L21" s="17">
        <v>-0.08</v>
      </c>
      <c r="M21" s="17">
        <v>-0.02</v>
      </c>
      <c r="N21" s="17">
        <v>-0.87</v>
      </c>
      <c r="O21" s="17">
        <v>-1.21</v>
      </c>
      <c r="P21" s="17">
        <v>-1.0900000000000001</v>
      </c>
      <c r="Q21" s="17">
        <v>-0.81</v>
      </c>
      <c r="R21" s="17">
        <v>0.51</v>
      </c>
      <c r="S21" s="17">
        <v>1.1200000000000001</v>
      </c>
      <c r="T21" s="17">
        <v>1.35</v>
      </c>
      <c r="U21" s="17">
        <v>1.80</v>
      </c>
      <c r="V21" s="17">
        <v>1.92</v>
      </c>
      <c r="W21" s="17">
        <v>2.0099999999999998</v>
      </c>
      <c r="X21" s="17">
        <v>2.0499999999999998</v>
      </c>
      <c r="Y21" s="17">
        <v>2.38</v>
      </c>
      <c r="Z21" s="17">
        <v>2.36</v>
      </c>
      <c r="AA21" s="17">
        <v>2.0299999999999998</v>
      </c>
      <c r="AB21" s="17">
        <v>1.64</v>
      </c>
      <c r="AC21" s="17">
        <v>1.44</v>
      </c>
      <c r="AD21" s="17">
        <v>2.04</v>
      </c>
      <c r="AE21" s="17">
        <v>1.86</v>
      </c>
      <c r="AF21" s="17"/>
      <c r="AG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262</v>
      </c>
      <c r="H1" s="3" t="s">
        <v>71</v>
      </c>
    </row>
    <row r="2" ht="13.5" customHeight="1">
      <c r="A2" s="205" t="s">
        <v>126</v>
      </c>
    </row>
    <row r="3" ht="13.5" customHeight="1">
      <c r="A3" s="205" t="s">
        <v>398</v>
      </c>
    </row>
    <row r="17" spans="2:9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7" ht="13.5" customHeight="1">
      <c r="A18" s="21"/>
      <c r="B18" s="219">
        <v>40179</v>
      </c>
      <c r="C18" s="219">
        <v>40210</v>
      </c>
      <c r="D18" s="219">
        <v>40238</v>
      </c>
      <c r="E18" s="219">
        <v>40269</v>
      </c>
      <c r="F18" s="219">
        <v>40299</v>
      </c>
      <c r="G18" s="219">
        <v>40330</v>
      </c>
      <c r="H18" s="219">
        <v>40360</v>
      </c>
      <c r="I18" s="219">
        <v>40391</v>
      </c>
      <c r="J18" s="219">
        <v>40422</v>
      </c>
      <c r="K18" s="219">
        <v>40452</v>
      </c>
      <c r="L18" s="219">
        <v>40483</v>
      </c>
      <c r="M18" s="219">
        <v>40513</v>
      </c>
      <c r="N18" s="219">
        <v>40544</v>
      </c>
      <c r="O18" s="219">
        <v>40575</v>
      </c>
      <c r="P18" s="219">
        <v>40603</v>
      </c>
      <c r="Q18" s="219">
        <v>40634</v>
      </c>
      <c r="R18" s="219">
        <v>40664</v>
      </c>
      <c r="S18" s="219">
        <v>40695</v>
      </c>
      <c r="T18" s="219">
        <v>40725</v>
      </c>
      <c r="U18" s="219">
        <v>40756</v>
      </c>
      <c r="V18" s="219">
        <v>40787</v>
      </c>
      <c r="W18" s="219">
        <v>40817</v>
      </c>
      <c r="X18" s="219">
        <v>40848</v>
      </c>
      <c r="Y18" s="219">
        <v>40878</v>
      </c>
      <c r="Z18" s="219">
        <v>40909</v>
      </c>
      <c r="AA18" s="219">
        <v>40940</v>
      </c>
      <c r="AB18" s="219">
        <v>40969</v>
      </c>
      <c r="AC18" s="219">
        <v>41000</v>
      </c>
      <c r="AD18" s="219">
        <v>41030</v>
      </c>
      <c r="AE18" s="219">
        <v>41061</v>
      </c>
      <c r="AF18" s="219">
        <v>41091</v>
      </c>
      <c r="AG18" s="219">
        <v>41122</v>
      </c>
      <c r="AH18" s="219">
        <v>41153</v>
      </c>
      <c r="AI18" s="219">
        <v>41183</v>
      </c>
      <c r="AJ18" s="219">
        <v>41214</v>
      </c>
      <c r="AK18" s="219">
        <v>41244</v>
      </c>
      <c r="AL18" s="219">
        <v>41275</v>
      </c>
      <c r="AM18" s="219">
        <v>41306</v>
      </c>
      <c r="AN18" s="219">
        <v>41334</v>
      </c>
      <c r="AO18" s="219">
        <v>41365</v>
      </c>
      <c r="AP18" s="219">
        <v>41395</v>
      </c>
      <c r="AQ18" s="219">
        <v>41426</v>
      </c>
      <c r="AR18" s="219">
        <v>41456</v>
      </c>
      <c r="AS18" s="219">
        <v>41487</v>
      </c>
      <c r="AT18" s="219">
        <v>41518</v>
      </c>
      <c r="AU18" s="219">
        <v>41548</v>
      </c>
      <c r="AV18" s="219">
        <v>41579</v>
      </c>
      <c r="AW18" s="219">
        <v>41609</v>
      </c>
      <c r="AX18" s="219">
        <v>41640</v>
      </c>
      <c r="AY18" s="219">
        <v>41671</v>
      </c>
      <c r="AZ18" s="219">
        <v>41699</v>
      </c>
      <c r="BA18" s="219">
        <v>41730</v>
      </c>
      <c r="BB18" s="219">
        <v>41760</v>
      </c>
      <c r="BC18" s="219">
        <v>41791</v>
      </c>
      <c r="BD18" s="219">
        <v>41821</v>
      </c>
      <c r="BE18" s="219">
        <v>41852</v>
      </c>
      <c r="BF18" s="219">
        <v>41883</v>
      </c>
      <c r="BG18" s="219">
        <v>41913</v>
      </c>
      <c r="BH18" s="219">
        <v>41944</v>
      </c>
      <c r="BI18" s="219">
        <v>41974</v>
      </c>
      <c r="BJ18" s="219">
        <v>42005</v>
      </c>
      <c r="BK18" s="219">
        <v>42036</v>
      </c>
      <c r="BL18" s="219">
        <v>42064</v>
      </c>
      <c r="BM18" s="219">
        <v>42095</v>
      </c>
      <c r="BN18" s="219">
        <v>42125</v>
      </c>
      <c r="BO18" s="219">
        <v>42156</v>
      </c>
      <c r="BP18" s="219">
        <v>42186</v>
      </c>
      <c r="BQ18" s="219">
        <v>42217</v>
      </c>
      <c r="BR18" s="219">
        <v>42248</v>
      </c>
      <c r="BS18" s="219">
        <v>42278</v>
      </c>
      <c r="BT18" s="219">
        <v>42309</v>
      </c>
      <c r="BU18" s="219">
        <v>42339</v>
      </c>
      <c r="BV18" s="219">
        <v>42370</v>
      </c>
      <c r="BW18" s="219">
        <v>42401</v>
      </c>
      <c r="BX18" s="219">
        <v>42430</v>
      </c>
      <c r="BY18" s="219">
        <v>42461</v>
      </c>
      <c r="BZ18" s="219">
        <v>42491</v>
      </c>
      <c r="CA18" s="219">
        <v>42522</v>
      </c>
      <c r="CB18" s="219">
        <v>42552</v>
      </c>
      <c r="CC18" s="219">
        <v>42583</v>
      </c>
      <c r="CD18" s="219">
        <v>42614</v>
      </c>
      <c r="CE18" s="219">
        <v>42644</v>
      </c>
      <c r="CF18" s="219">
        <v>42675</v>
      </c>
      <c r="CG18" s="219">
        <v>42705</v>
      </c>
      <c r="CH18" s="219">
        <v>42736</v>
      </c>
      <c r="CI18" s="219">
        <v>42767</v>
      </c>
      <c r="CJ18" s="219">
        <v>42795</v>
      </c>
      <c r="CK18" s="219">
        <v>42826</v>
      </c>
      <c r="CL18" s="219">
        <v>42856</v>
      </c>
      <c r="CM18" s="219">
        <v>42887</v>
      </c>
      <c r="CN18" s="219">
        <v>42917</v>
      </c>
      <c r="CO18" s="219">
        <v>42948</v>
      </c>
      <c r="CP18" s="219">
        <v>42979</v>
      </c>
      <c r="CQ18" s="219"/>
      <c r="CR18" s="219"/>
      <c r="CS18" s="219"/>
    </row>
    <row r="19" spans="1:97" ht="13.5" customHeight="1">
      <c r="A19" s="22" t="s">
        <v>1038</v>
      </c>
      <c r="B19" s="17">
        <v>7.03</v>
      </c>
      <c r="C19" s="17">
        <v>7.05</v>
      </c>
      <c r="D19" s="17">
        <v>7.06</v>
      </c>
      <c r="E19" s="17">
        <v>7.03</v>
      </c>
      <c r="F19" s="17">
        <v>6.97</v>
      </c>
      <c r="G19" s="17">
        <v>6.90</v>
      </c>
      <c r="H19" s="17">
        <v>6.84</v>
      </c>
      <c r="I19" s="17">
        <v>6.81</v>
      </c>
      <c r="J19" s="17">
        <v>6.85</v>
      </c>
      <c r="K19" s="17">
        <v>6.95</v>
      </c>
      <c r="L19" s="17">
        <v>7</v>
      </c>
      <c r="M19" s="17">
        <v>6.96</v>
      </c>
      <c r="N19" s="17">
        <v>6.94</v>
      </c>
      <c r="O19" s="17">
        <v>6.84</v>
      </c>
      <c r="P19" s="17">
        <v>6.75</v>
      </c>
      <c r="Q19" s="17">
        <v>6.71</v>
      </c>
      <c r="R19" s="17">
        <v>6.65</v>
      </c>
      <c r="S19" s="17">
        <v>6.63</v>
      </c>
      <c r="T19" s="17">
        <v>6.61</v>
      </c>
      <c r="U19" s="17">
        <v>6.58</v>
      </c>
      <c r="V19" s="17">
        <v>6.57</v>
      </c>
      <c r="W19" s="17">
        <v>6.56</v>
      </c>
      <c r="X19" s="17">
        <v>6.59</v>
      </c>
      <c r="Y19" s="17">
        <v>6.56</v>
      </c>
      <c r="Z19" s="17">
        <v>6.55</v>
      </c>
      <c r="AA19" s="17">
        <v>6.58</v>
      </c>
      <c r="AB19" s="17">
        <v>6.59</v>
      </c>
      <c r="AC19" s="17">
        <v>6.61</v>
      </c>
      <c r="AD19" s="17">
        <v>6.67</v>
      </c>
      <c r="AE19" s="17">
        <v>6.70</v>
      </c>
      <c r="AF19" s="17">
        <v>6.72</v>
      </c>
      <c r="AG19" s="17">
        <v>6.77</v>
      </c>
      <c r="AH19" s="17">
        <v>6.90</v>
      </c>
      <c r="AI19" s="17">
        <v>7.01</v>
      </c>
      <c r="AJ19" s="17">
        <v>7.12</v>
      </c>
      <c r="AK19" s="17">
        <v>7.16</v>
      </c>
      <c r="AL19" s="17">
        <v>7.30</v>
      </c>
      <c r="AM19" s="17">
        <v>7.43</v>
      </c>
      <c r="AN19" s="17">
        <v>7.57</v>
      </c>
      <c r="AO19" s="17">
        <v>7.68</v>
      </c>
      <c r="AP19" s="17">
        <v>7.75</v>
      </c>
      <c r="AQ19" s="17">
        <v>7.73</v>
      </c>
      <c r="AR19" s="17">
        <v>7.74</v>
      </c>
      <c r="AS19" s="17">
        <v>7.79</v>
      </c>
      <c r="AT19" s="17">
        <v>7.87</v>
      </c>
      <c r="AU19" s="17">
        <v>7.93</v>
      </c>
      <c r="AV19" s="17">
        <v>7.97</v>
      </c>
      <c r="AW19" s="17">
        <v>7.94</v>
      </c>
      <c r="AX19" s="17">
        <v>7.92</v>
      </c>
      <c r="AY19" s="17">
        <v>7.91</v>
      </c>
      <c r="AZ19" s="17">
        <v>7.89</v>
      </c>
      <c r="BA19" s="17">
        <v>7.88</v>
      </c>
      <c r="BB19" s="17">
        <v>7.84</v>
      </c>
      <c r="BC19" s="17">
        <v>7.78</v>
      </c>
      <c r="BD19" s="17">
        <v>7.67</v>
      </c>
      <c r="BE19" s="17">
        <v>7.60</v>
      </c>
      <c r="BF19" s="17">
        <v>7.52</v>
      </c>
      <c r="BG19" s="17">
        <v>7.44</v>
      </c>
      <c r="BH19" s="17">
        <v>7.34</v>
      </c>
      <c r="BI19" s="17">
        <v>7.19</v>
      </c>
      <c r="BJ19" s="17">
        <v>7.06</v>
      </c>
      <c r="BK19" s="17">
        <v>6.93</v>
      </c>
      <c r="BL19" s="17">
        <v>6.83</v>
      </c>
      <c r="BM19" s="17">
        <v>6.74</v>
      </c>
      <c r="BN19" s="17">
        <v>6.64</v>
      </c>
      <c r="BO19" s="17">
        <v>6.54</v>
      </c>
      <c r="BP19" s="17">
        <v>6.44</v>
      </c>
      <c r="BQ19" s="17">
        <v>6.35</v>
      </c>
      <c r="BR19" s="17">
        <v>6.25</v>
      </c>
      <c r="BS19" s="17">
        <v>6.19</v>
      </c>
      <c r="BT19" s="17">
        <v>6.10</v>
      </c>
      <c r="BU19" s="17">
        <v>6</v>
      </c>
      <c r="BV19" s="17">
        <v>5.91</v>
      </c>
      <c r="BW19" s="17">
        <v>5.83</v>
      </c>
      <c r="BX19" s="17">
        <v>5.78</v>
      </c>
      <c r="BY19" s="17">
        <v>5.73</v>
      </c>
      <c r="BZ19" s="17">
        <v>5.66</v>
      </c>
      <c r="CA19" s="17">
        <v>5.52</v>
      </c>
      <c r="CB19" s="17">
        <v>5.52</v>
      </c>
      <c r="CC19" s="17">
        <v>5.40</v>
      </c>
      <c r="CD19" s="17">
        <v>5.37</v>
      </c>
      <c r="CE19" s="17">
        <v>5.24</v>
      </c>
      <c r="CF19" s="17">
        <v>5.08</v>
      </c>
      <c r="CG19" s="17">
        <v>4.9800000000000004</v>
      </c>
      <c r="CH19" s="17">
        <v>4.8499999999999996</v>
      </c>
      <c r="CI19" s="17">
        <v>4.67</v>
      </c>
      <c r="CJ19" s="17">
        <v>4.58</v>
      </c>
      <c r="CK19" s="17">
        <v>4.45</v>
      </c>
      <c r="CL19" s="17">
        <v>4.33</v>
      </c>
      <c r="CM19" s="17">
        <v>4.24</v>
      </c>
      <c r="CN19" s="17">
        <v>4.16</v>
      </c>
      <c r="CO19" s="17">
        <v>4.17</v>
      </c>
      <c r="CP19" s="17">
        <v>4.0599999999999996</v>
      </c>
      <c r="CQ19" s="17"/>
      <c r="CR19" s="17"/>
      <c r="CS19" s="17"/>
    </row>
    <row r="20" spans="1:97" ht="13.5" customHeight="1">
      <c r="A20" s="22" t="s">
        <v>1039</v>
      </c>
      <c r="B20" s="17">
        <v>7.88</v>
      </c>
      <c r="C20" s="17">
        <v>7.87</v>
      </c>
      <c r="D20" s="17">
        <v>7.78</v>
      </c>
      <c r="E20" s="17">
        <v>7.48</v>
      </c>
      <c r="F20" s="17">
        <v>7.41</v>
      </c>
      <c r="G20" s="17">
        <v>7.30</v>
      </c>
      <c r="H20" s="17">
        <v>7.27</v>
      </c>
      <c r="I20" s="17">
        <v>7.20</v>
      </c>
      <c r="J20" s="17">
        <v>7.07</v>
      </c>
      <c r="K20" s="17">
        <v>7.11</v>
      </c>
      <c r="L20" s="17">
        <v>6.99</v>
      </c>
      <c r="M20" s="17">
        <v>7.05</v>
      </c>
      <c r="N20" s="17">
        <v>6.99</v>
      </c>
      <c r="O20" s="17">
        <v>7.06</v>
      </c>
      <c r="P20" s="17">
        <v>6.92</v>
      </c>
      <c r="Q20" s="17">
        <v>6.99</v>
      </c>
      <c r="R20" s="17">
        <v>6.92</v>
      </c>
      <c r="S20" s="17">
        <v>6.84</v>
      </c>
      <c r="T20" s="17">
        <v>6.71</v>
      </c>
      <c r="U20" s="17">
        <v>6.60</v>
      </c>
      <c r="V20" s="17">
        <v>6.68</v>
      </c>
      <c r="W20" s="17">
        <v>6.59</v>
      </c>
      <c r="X20" s="17">
        <v>6.54</v>
      </c>
      <c r="Y20" s="17">
        <v>6.60</v>
      </c>
      <c r="Z20" s="17">
        <v>6.76</v>
      </c>
      <c r="AA20" s="17">
        <v>7</v>
      </c>
      <c r="AB20" s="17">
        <v>6.99</v>
      </c>
      <c r="AC20" s="17">
        <v>7</v>
      </c>
      <c r="AD20" s="17">
        <v>6.90</v>
      </c>
      <c r="AE20" s="17">
        <v>6.95</v>
      </c>
      <c r="AF20" s="17">
        <v>6.96</v>
      </c>
      <c r="AG20" s="17">
        <v>7.09</v>
      </c>
      <c r="AH20" s="17">
        <v>7.05</v>
      </c>
      <c r="AI20" s="17">
        <v>7.25</v>
      </c>
      <c r="AJ20" s="17">
        <v>7.26</v>
      </c>
      <c r="AK20" s="17">
        <v>7.21</v>
      </c>
      <c r="AL20" s="17">
        <v>7.17</v>
      </c>
      <c r="AM20" s="17">
        <v>7.29</v>
      </c>
      <c r="AN20" s="17">
        <v>7.30</v>
      </c>
      <c r="AO20" s="17">
        <v>7.16</v>
      </c>
      <c r="AP20" s="17">
        <v>7.11</v>
      </c>
      <c r="AQ20" s="17">
        <v>6.76</v>
      </c>
      <c r="AR20" s="17">
        <v>7.02</v>
      </c>
      <c r="AS20" s="17">
        <v>7.02</v>
      </c>
      <c r="AT20" s="17">
        <v>7.02</v>
      </c>
      <c r="AU20" s="17">
        <v>6.84</v>
      </c>
      <c r="AV20" s="17">
        <v>6.88</v>
      </c>
      <c r="AW20" s="17">
        <v>6.75</v>
      </c>
      <c r="AX20" s="17">
        <v>6.72</v>
      </c>
      <c r="AY20" s="17">
        <v>6.58</v>
      </c>
      <c r="AZ20" s="17">
        <v>6.60</v>
      </c>
      <c r="BA20" s="17">
        <v>6.46</v>
      </c>
      <c r="BB20" s="17">
        <v>6.25</v>
      </c>
      <c r="BC20" s="17">
        <v>6.21</v>
      </c>
      <c r="BD20" s="17">
        <v>6.03</v>
      </c>
      <c r="BE20" s="17">
        <v>6.09</v>
      </c>
      <c r="BF20" s="17">
        <v>5.88</v>
      </c>
      <c r="BG20" s="17">
        <v>5.83</v>
      </c>
      <c r="BH20" s="17">
        <v>5.93</v>
      </c>
      <c r="BI20" s="17">
        <v>5.84</v>
      </c>
      <c r="BJ20" s="17">
        <v>5.91</v>
      </c>
      <c r="BK20" s="17">
        <v>5.82</v>
      </c>
      <c r="BL20" s="17">
        <v>5.71</v>
      </c>
      <c r="BM20" s="17">
        <v>5.38</v>
      </c>
      <c r="BN20" s="17">
        <v>5.16</v>
      </c>
      <c r="BO20" s="17">
        <v>5.05</v>
      </c>
      <c r="BP20" s="17">
        <v>5.05</v>
      </c>
      <c r="BQ20" s="17">
        <v>4.92</v>
      </c>
      <c r="BR20" s="17">
        <v>4.80</v>
      </c>
      <c r="BS20" s="17">
        <v>4.67</v>
      </c>
      <c r="BT20" s="17">
        <v>4.54</v>
      </c>
      <c r="BU20" s="17">
        <v>4.5199999999999996</v>
      </c>
      <c r="BV20" s="17">
        <v>4.41</v>
      </c>
      <c r="BW20" s="17">
        <v>4.34</v>
      </c>
      <c r="BX20" s="17">
        <v>4.1399999999999997</v>
      </c>
      <c r="BY20" s="17">
        <v>4.0999999999999996</v>
      </c>
      <c r="BZ20" s="17">
        <v>4.1100000000000003</v>
      </c>
      <c r="CA20" s="17">
        <v>4.17</v>
      </c>
      <c r="CB20" s="17">
        <v>4.1500000000000004</v>
      </c>
      <c r="CC20" s="17">
        <v>3.94</v>
      </c>
      <c r="CD20" s="17">
        <v>3.90</v>
      </c>
      <c r="CE20" s="17">
        <v>3.77</v>
      </c>
      <c r="CF20" s="17">
        <v>3.69</v>
      </c>
      <c r="CG20" s="17">
        <v>3.60</v>
      </c>
      <c r="CH20" s="17">
        <v>3.51</v>
      </c>
      <c r="CI20" s="17">
        <v>3.45</v>
      </c>
      <c r="CJ20" s="17">
        <v>3.39</v>
      </c>
      <c r="CK20" s="17">
        <v>3.35</v>
      </c>
      <c r="CL20" s="17">
        <v>2.98</v>
      </c>
      <c r="CM20" s="17">
        <v>2.91</v>
      </c>
      <c r="CN20" s="17">
        <v>2.89</v>
      </c>
      <c r="CO20" s="17">
        <v>2.86</v>
      </c>
      <c r="CP20" s="17"/>
      <c r="CQ20" s="17"/>
      <c r="CR20" s="17"/>
      <c r="CS20" s="17"/>
    </row>
    <row r="21" spans="1:89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263</v>
      </c>
      <c r="H1" s="3" t="s">
        <v>70</v>
      </c>
    </row>
    <row r="2" ht="13.5" customHeight="1">
      <c r="A2" s="205" t="s">
        <v>127</v>
      </c>
    </row>
    <row r="3" ht="13.5" customHeight="1">
      <c r="A3" s="205" t="s">
        <v>399</v>
      </c>
    </row>
    <row r="17" spans="2:9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7" ht="13.5" customHeight="1">
      <c r="A18" s="21"/>
      <c r="B18" s="219">
        <v>40179</v>
      </c>
      <c r="C18" s="219">
        <v>40210</v>
      </c>
      <c r="D18" s="219">
        <v>40238</v>
      </c>
      <c r="E18" s="219">
        <v>40269</v>
      </c>
      <c r="F18" s="219">
        <v>40299</v>
      </c>
      <c r="G18" s="219">
        <v>40330</v>
      </c>
      <c r="H18" s="219">
        <v>40360</v>
      </c>
      <c r="I18" s="219">
        <v>40391</v>
      </c>
      <c r="J18" s="219">
        <v>40422</v>
      </c>
      <c r="K18" s="219">
        <v>40452</v>
      </c>
      <c r="L18" s="219">
        <v>40483</v>
      </c>
      <c r="M18" s="219">
        <v>40513</v>
      </c>
      <c r="N18" s="219">
        <v>40544</v>
      </c>
      <c r="O18" s="219">
        <v>40575</v>
      </c>
      <c r="P18" s="219">
        <v>40603</v>
      </c>
      <c r="Q18" s="219">
        <v>40634</v>
      </c>
      <c r="R18" s="219">
        <v>40664</v>
      </c>
      <c r="S18" s="219">
        <v>40695</v>
      </c>
      <c r="T18" s="219">
        <v>40725</v>
      </c>
      <c r="U18" s="219">
        <v>40756</v>
      </c>
      <c r="V18" s="219">
        <v>40787</v>
      </c>
      <c r="W18" s="219">
        <v>40817</v>
      </c>
      <c r="X18" s="219">
        <v>40848</v>
      </c>
      <c r="Y18" s="219">
        <v>40878</v>
      </c>
      <c r="Z18" s="219">
        <v>40909</v>
      </c>
      <c r="AA18" s="219">
        <v>40940</v>
      </c>
      <c r="AB18" s="219">
        <v>40969</v>
      </c>
      <c r="AC18" s="219">
        <v>41000</v>
      </c>
      <c r="AD18" s="219">
        <v>41030</v>
      </c>
      <c r="AE18" s="219">
        <v>41061</v>
      </c>
      <c r="AF18" s="219">
        <v>41091</v>
      </c>
      <c r="AG18" s="219">
        <v>41122</v>
      </c>
      <c r="AH18" s="219">
        <v>41153</v>
      </c>
      <c r="AI18" s="219">
        <v>41183</v>
      </c>
      <c r="AJ18" s="219">
        <v>41214</v>
      </c>
      <c r="AK18" s="219">
        <v>41244</v>
      </c>
      <c r="AL18" s="219">
        <v>41275</v>
      </c>
      <c r="AM18" s="219">
        <v>41306</v>
      </c>
      <c r="AN18" s="219">
        <v>41334</v>
      </c>
      <c r="AO18" s="219">
        <v>41365</v>
      </c>
      <c r="AP18" s="219">
        <v>41395</v>
      </c>
      <c r="AQ18" s="219">
        <v>41426</v>
      </c>
      <c r="AR18" s="219">
        <v>41456</v>
      </c>
      <c r="AS18" s="219">
        <v>41487</v>
      </c>
      <c r="AT18" s="219">
        <v>41518</v>
      </c>
      <c r="AU18" s="219">
        <v>41548</v>
      </c>
      <c r="AV18" s="219">
        <v>41579</v>
      </c>
      <c r="AW18" s="219">
        <v>41609</v>
      </c>
      <c r="AX18" s="219">
        <v>41640</v>
      </c>
      <c r="AY18" s="219">
        <v>41671</v>
      </c>
      <c r="AZ18" s="219">
        <v>41699</v>
      </c>
      <c r="BA18" s="219">
        <v>41730</v>
      </c>
      <c r="BB18" s="219">
        <v>41760</v>
      </c>
      <c r="BC18" s="219">
        <v>41791</v>
      </c>
      <c r="BD18" s="219">
        <v>41821</v>
      </c>
      <c r="BE18" s="219">
        <v>41852</v>
      </c>
      <c r="BF18" s="219">
        <v>41883</v>
      </c>
      <c r="BG18" s="219">
        <v>41913</v>
      </c>
      <c r="BH18" s="219">
        <v>41944</v>
      </c>
      <c r="BI18" s="219">
        <v>41974</v>
      </c>
      <c r="BJ18" s="219">
        <v>42005</v>
      </c>
      <c r="BK18" s="219">
        <v>42036</v>
      </c>
      <c r="BL18" s="219">
        <v>42064</v>
      </c>
      <c r="BM18" s="219">
        <v>42095</v>
      </c>
      <c r="BN18" s="219">
        <v>42125</v>
      </c>
      <c r="BO18" s="219">
        <v>42156</v>
      </c>
      <c r="BP18" s="219">
        <v>42186</v>
      </c>
      <c r="BQ18" s="219">
        <v>42217</v>
      </c>
      <c r="BR18" s="219">
        <v>42248</v>
      </c>
      <c r="BS18" s="219">
        <v>42278</v>
      </c>
      <c r="BT18" s="219">
        <v>42309</v>
      </c>
      <c r="BU18" s="219">
        <v>42339</v>
      </c>
      <c r="BV18" s="219">
        <v>42370</v>
      </c>
      <c r="BW18" s="219">
        <v>42401</v>
      </c>
      <c r="BX18" s="219">
        <v>42430</v>
      </c>
      <c r="BY18" s="219">
        <v>42461</v>
      </c>
      <c r="BZ18" s="219">
        <v>42491</v>
      </c>
      <c r="CA18" s="219">
        <v>42522</v>
      </c>
      <c r="CB18" s="219">
        <v>42552</v>
      </c>
      <c r="CC18" s="219">
        <v>42583</v>
      </c>
      <c r="CD18" s="219">
        <v>42614</v>
      </c>
      <c r="CE18" s="219">
        <v>42644</v>
      </c>
      <c r="CF18" s="219">
        <v>42675</v>
      </c>
      <c r="CG18" s="219">
        <v>42705</v>
      </c>
      <c r="CH18" s="219">
        <v>42736</v>
      </c>
      <c r="CI18" s="219">
        <v>42767</v>
      </c>
      <c r="CJ18" s="219">
        <v>42795</v>
      </c>
      <c r="CK18" s="219">
        <v>42826</v>
      </c>
      <c r="CL18" s="219">
        <v>42856</v>
      </c>
      <c r="CM18" s="219">
        <v>42887</v>
      </c>
      <c r="CN18" s="219">
        <v>42917</v>
      </c>
      <c r="CO18" s="219">
        <v>42948</v>
      </c>
      <c r="CP18" s="219">
        <v>42979</v>
      </c>
      <c r="CQ18" s="219"/>
      <c r="CR18" s="219"/>
      <c r="CS18" s="219"/>
    </row>
    <row r="19" spans="1:97" ht="13.5" customHeight="1">
      <c r="A19" s="22" t="s">
        <v>1040</v>
      </c>
      <c r="B19" s="17">
        <v>7.03</v>
      </c>
      <c r="C19" s="17">
        <v>7.05</v>
      </c>
      <c r="D19" s="17">
        <v>7.06</v>
      </c>
      <c r="E19" s="17">
        <v>7.03</v>
      </c>
      <c r="F19" s="17">
        <v>6.97</v>
      </c>
      <c r="G19" s="17">
        <v>6.90</v>
      </c>
      <c r="H19" s="17">
        <v>6.84</v>
      </c>
      <c r="I19" s="17">
        <v>6.81</v>
      </c>
      <c r="J19" s="17">
        <v>6.85</v>
      </c>
      <c r="K19" s="17">
        <v>6.95</v>
      </c>
      <c r="L19" s="17">
        <v>7</v>
      </c>
      <c r="M19" s="17">
        <v>6.96</v>
      </c>
      <c r="N19" s="17">
        <v>6.94</v>
      </c>
      <c r="O19" s="17">
        <v>6.84</v>
      </c>
      <c r="P19" s="17">
        <v>6.75</v>
      </c>
      <c r="Q19" s="17">
        <v>6.71</v>
      </c>
      <c r="R19" s="17">
        <v>6.65</v>
      </c>
      <c r="S19" s="17">
        <v>6.63</v>
      </c>
      <c r="T19" s="17">
        <v>6.61</v>
      </c>
      <c r="U19" s="17">
        <v>6.58</v>
      </c>
      <c r="V19" s="17">
        <v>6.57</v>
      </c>
      <c r="W19" s="17">
        <v>6.56</v>
      </c>
      <c r="X19" s="17">
        <v>6.59</v>
      </c>
      <c r="Y19" s="17">
        <v>6.56</v>
      </c>
      <c r="Z19" s="17">
        <v>6.55</v>
      </c>
      <c r="AA19" s="17">
        <v>6.58</v>
      </c>
      <c r="AB19" s="17">
        <v>6.59</v>
      </c>
      <c r="AC19" s="17">
        <v>6.61</v>
      </c>
      <c r="AD19" s="17">
        <v>6.67</v>
      </c>
      <c r="AE19" s="17">
        <v>6.70</v>
      </c>
      <c r="AF19" s="17">
        <v>6.72</v>
      </c>
      <c r="AG19" s="17">
        <v>6.77</v>
      </c>
      <c r="AH19" s="17">
        <v>6.90</v>
      </c>
      <c r="AI19" s="17">
        <v>7.01</v>
      </c>
      <c r="AJ19" s="17">
        <v>7.12</v>
      </c>
      <c r="AK19" s="17">
        <v>7.16</v>
      </c>
      <c r="AL19" s="17">
        <v>7.30</v>
      </c>
      <c r="AM19" s="17">
        <v>7.43</v>
      </c>
      <c r="AN19" s="17">
        <v>7.57</v>
      </c>
      <c r="AO19" s="17">
        <v>7.68</v>
      </c>
      <c r="AP19" s="17">
        <v>7.75</v>
      </c>
      <c r="AQ19" s="17">
        <v>7.73</v>
      </c>
      <c r="AR19" s="17">
        <v>7.74</v>
      </c>
      <c r="AS19" s="17">
        <v>7.79</v>
      </c>
      <c r="AT19" s="17">
        <v>7.87</v>
      </c>
      <c r="AU19" s="17">
        <v>7.93</v>
      </c>
      <c r="AV19" s="17">
        <v>7.97</v>
      </c>
      <c r="AW19" s="17">
        <v>7.94</v>
      </c>
      <c r="AX19" s="17">
        <v>7.92</v>
      </c>
      <c r="AY19" s="17">
        <v>7.91</v>
      </c>
      <c r="AZ19" s="17">
        <v>7.89</v>
      </c>
      <c r="BA19" s="17">
        <v>7.88</v>
      </c>
      <c r="BB19" s="17">
        <v>7.84</v>
      </c>
      <c r="BC19" s="17">
        <v>7.78</v>
      </c>
      <c r="BD19" s="17">
        <v>7.67</v>
      </c>
      <c r="BE19" s="17">
        <v>7.60</v>
      </c>
      <c r="BF19" s="17">
        <v>7.52</v>
      </c>
      <c r="BG19" s="17">
        <v>7.44</v>
      </c>
      <c r="BH19" s="17">
        <v>7.34</v>
      </c>
      <c r="BI19" s="17">
        <v>7.19</v>
      </c>
      <c r="BJ19" s="17">
        <v>7.06</v>
      </c>
      <c r="BK19" s="17">
        <v>6.93</v>
      </c>
      <c r="BL19" s="17">
        <v>6.83</v>
      </c>
      <c r="BM19" s="17">
        <v>6.74</v>
      </c>
      <c r="BN19" s="17">
        <v>6.64</v>
      </c>
      <c r="BO19" s="17">
        <v>6.54</v>
      </c>
      <c r="BP19" s="17">
        <v>6.44</v>
      </c>
      <c r="BQ19" s="17">
        <v>6.35</v>
      </c>
      <c r="BR19" s="17">
        <v>6.25</v>
      </c>
      <c r="BS19" s="17">
        <v>6.19</v>
      </c>
      <c r="BT19" s="17">
        <v>6.10</v>
      </c>
      <c r="BU19" s="17">
        <v>6</v>
      </c>
      <c r="BV19" s="17">
        <v>5.91</v>
      </c>
      <c r="BW19" s="17">
        <v>5.83</v>
      </c>
      <c r="BX19" s="17">
        <v>5.78</v>
      </c>
      <c r="BY19" s="17">
        <v>5.73</v>
      </c>
      <c r="BZ19" s="17">
        <v>5.66</v>
      </c>
      <c r="CA19" s="17">
        <v>5.52</v>
      </c>
      <c r="CB19" s="17">
        <v>5.52</v>
      </c>
      <c r="CC19" s="17">
        <v>5.40</v>
      </c>
      <c r="CD19" s="17">
        <v>5.37</v>
      </c>
      <c r="CE19" s="17">
        <v>5.24</v>
      </c>
      <c r="CF19" s="17">
        <v>5.08</v>
      </c>
      <c r="CG19" s="17">
        <v>4.9800000000000004</v>
      </c>
      <c r="CH19" s="17">
        <v>4.8499999999999996</v>
      </c>
      <c r="CI19" s="17">
        <v>4.67</v>
      </c>
      <c r="CJ19" s="17">
        <v>4.58</v>
      </c>
      <c r="CK19" s="17">
        <v>4.45</v>
      </c>
      <c r="CL19" s="17">
        <v>4.33</v>
      </c>
      <c r="CM19" s="17">
        <v>4.24</v>
      </c>
      <c r="CN19" s="17">
        <v>4.16</v>
      </c>
      <c r="CO19" s="17">
        <v>4.17</v>
      </c>
      <c r="CP19" s="17">
        <v>4.0599999999999996</v>
      </c>
      <c r="CQ19" s="17"/>
      <c r="CR19" s="17"/>
      <c r="CS19" s="17"/>
    </row>
    <row r="20" spans="1:97" ht="13.5" customHeight="1">
      <c r="A20" s="22" t="s">
        <v>1041</v>
      </c>
      <c r="B20" s="17">
        <v>7.88</v>
      </c>
      <c r="C20" s="17">
        <v>7.87</v>
      </c>
      <c r="D20" s="17">
        <v>7.78</v>
      </c>
      <c r="E20" s="17">
        <v>7.48</v>
      </c>
      <c r="F20" s="17">
        <v>7.41</v>
      </c>
      <c r="G20" s="17">
        <v>7.30</v>
      </c>
      <c r="H20" s="17">
        <v>7.27</v>
      </c>
      <c r="I20" s="17">
        <v>7.20</v>
      </c>
      <c r="J20" s="17">
        <v>7.07</v>
      </c>
      <c r="K20" s="17">
        <v>7.11</v>
      </c>
      <c r="L20" s="17">
        <v>6.99</v>
      </c>
      <c r="M20" s="17">
        <v>7.05</v>
      </c>
      <c r="N20" s="17">
        <v>6.99</v>
      </c>
      <c r="O20" s="17">
        <v>7.06</v>
      </c>
      <c r="P20" s="17">
        <v>6.92</v>
      </c>
      <c r="Q20" s="17">
        <v>6.99</v>
      </c>
      <c r="R20" s="17">
        <v>6.92</v>
      </c>
      <c r="S20" s="17">
        <v>6.84</v>
      </c>
      <c r="T20" s="17">
        <v>6.71</v>
      </c>
      <c r="U20" s="17">
        <v>6.60</v>
      </c>
      <c r="V20" s="17">
        <v>6.68</v>
      </c>
      <c r="W20" s="17">
        <v>6.59</v>
      </c>
      <c r="X20" s="17">
        <v>6.54</v>
      </c>
      <c r="Y20" s="17">
        <v>6.60</v>
      </c>
      <c r="Z20" s="17">
        <v>6.76</v>
      </c>
      <c r="AA20" s="17">
        <v>7</v>
      </c>
      <c r="AB20" s="17">
        <v>6.99</v>
      </c>
      <c r="AC20" s="17">
        <v>7</v>
      </c>
      <c r="AD20" s="17">
        <v>6.90</v>
      </c>
      <c r="AE20" s="17">
        <v>6.95</v>
      </c>
      <c r="AF20" s="17">
        <v>6.96</v>
      </c>
      <c r="AG20" s="17">
        <v>7.09</v>
      </c>
      <c r="AH20" s="17">
        <v>7.05</v>
      </c>
      <c r="AI20" s="17">
        <v>7.25</v>
      </c>
      <c r="AJ20" s="17">
        <v>7.26</v>
      </c>
      <c r="AK20" s="17">
        <v>7.21</v>
      </c>
      <c r="AL20" s="17">
        <v>7.17</v>
      </c>
      <c r="AM20" s="17">
        <v>7.29</v>
      </c>
      <c r="AN20" s="17">
        <v>7.30</v>
      </c>
      <c r="AO20" s="17">
        <v>7.16</v>
      </c>
      <c r="AP20" s="17">
        <v>7.11</v>
      </c>
      <c r="AQ20" s="17">
        <v>6.76</v>
      </c>
      <c r="AR20" s="17">
        <v>7.02</v>
      </c>
      <c r="AS20" s="17">
        <v>7.02</v>
      </c>
      <c r="AT20" s="17">
        <v>7.02</v>
      </c>
      <c r="AU20" s="17">
        <v>6.84</v>
      </c>
      <c r="AV20" s="17">
        <v>6.88</v>
      </c>
      <c r="AW20" s="17">
        <v>6.75</v>
      </c>
      <c r="AX20" s="17">
        <v>6.72</v>
      </c>
      <c r="AY20" s="17">
        <v>6.58</v>
      </c>
      <c r="AZ20" s="17">
        <v>6.60</v>
      </c>
      <c r="BA20" s="17">
        <v>6.46</v>
      </c>
      <c r="BB20" s="17">
        <v>6.25</v>
      </c>
      <c r="BC20" s="17">
        <v>6.21</v>
      </c>
      <c r="BD20" s="17">
        <v>6.03</v>
      </c>
      <c r="BE20" s="17">
        <v>6.09</v>
      </c>
      <c r="BF20" s="17">
        <v>5.88</v>
      </c>
      <c r="BG20" s="17">
        <v>5.83</v>
      </c>
      <c r="BH20" s="17">
        <v>5.93</v>
      </c>
      <c r="BI20" s="17">
        <v>5.84</v>
      </c>
      <c r="BJ20" s="17">
        <v>5.91</v>
      </c>
      <c r="BK20" s="17">
        <v>5.82</v>
      </c>
      <c r="BL20" s="17">
        <v>5.71</v>
      </c>
      <c r="BM20" s="17">
        <v>5.38</v>
      </c>
      <c r="BN20" s="17">
        <v>5.16</v>
      </c>
      <c r="BO20" s="17">
        <v>5.05</v>
      </c>
      <c r="BP20" s="17">
        <v>5.05</v>
      </c>
      <c r="BQ20" s="17">
        <v>4.92</v>
      </c>
      <c r="BR20" s="17">
        <v>4.80</v>
      </c>
      <c r="BS20" s="17">
        <v>4.67</v>
      </c>
      <c r="BT20" s="17">
        <v>4.54</v>
      </c>
      <c r="BU20" s="17">
        <v>4.5199999999999996</v>
      </c>
      <c r="BV20" s="17">
        <v>4.41</v>
      </c>
      <c r="BW20" s="17">
        <v>4.34</v>
      </c>
      <c r="BX20" s="17">
        <v>4.1399999999999997</v>
      </c>
      <c r="BY20" s="17">
        <v>4.0999999999999996</v>
      </c>
      <c r="BZ20" s="17">
        <v>4.1100000000000003</v>
      </c>
      <c r="CA20" s="17">
        <v>4.17</v>
      </c>
      <c r="CB20" s="17">
        <v>4.1500000000000004</v>
      </c>
      <c r="CC20" s="17">
        <v>3.94</v>
      </c>
      <c r="CD20" s="17">
        <v>3.90</v>
      </c>
      <c r="CE20" s="17">
        <v>3.77</v>
      </c>
      <c r="CF20" s="17">
        <v>3.69</v>
      </c>
      <c r="CG20" s="17">
        <v>3.60</v>
      </c>
      <c r="CH20" s="17">
        <v>3.51</v>
      </c>
      <c r="CI20" s="17">
        <v>3.45</v>
      </c>
      <c r="CJ20" s="17">
        <v>3.39</v>
      </c>
      <c r="CK20" s="17">
        <v>3.35</v>
      </c>
      <c r="CL20" s="17">
        <v>2.98</v>
      </c>
      <c r="CM20" s="17">
        <v>2.91</v>
      </c>
      <c r="CN20" s="17">
        <v>2.89</v>
      </c>
      <c r="CO20" s="17">
        <v>2.86</v>
      </c>
      <c r="CP20" s="17"/>
      <c r="CQ20" s="17"/>
      <c r="CR20" s="17"/>
      <c r="CS20" s="17"/>
    </row>
    <row r="21" spans="1:9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O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716" t="s">
        <v>473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400</v>
      </c>
    </row>
    <row r="18" spans="2:53" ht="13.5" customHeight="1">
      <c r="B18" s="16" t="s">
        <v>617</v>
      </c>
      <c r="C18" s="16"/>
      <c r="D18" s="16"/>
      <c r="E18" s="16"/>
      <c r="F18" s="16" t="s">
        <v>618</v>
      </c>
      <c r="G18" s="16"/>
      <c r="H18" s="16"/>
      <c r="I18" s="16"/>
      <c r="J18" s="16" t="s">
        <v>619</v>
      </c>
      <c r="K18" s="16"/>
      <c r="L18" s="16"/>
      <c r="M18" s="16"/>
      <c r="N18" s="16" t="s">
        <v>620</v>
      </c>
      <c r="O18" s="16"/>
      <c r="P18" s="16"/>
      <c r="Q18" s="16"/>
      <c r="R18" s="16" t="s">
        <v>621</v>
      </c>
      <c r="S18" s="16"/>
      <c r="T18" s="16"/>
      <c r="U18" s="16"/>
      <c r="V18" s="16" t="s">
        <v>622</v>
      </c>
      <c r="W18" s="16"/>
      <c r="X18" s="16"/>
      <c r="Y18" s="16"/>
      <c r="Z18" s="16" t="s">
        <v>623</v>
      </c>
      <c r="AA18" s="16"/>
      <c r="AB18" s="16"/>
      <c r="AC18" s="16"/>
      <c r="AD18" s="16" t="s">
        <v>624</v>
      </c>
      <c r="AE18" s="16"/>
      <c r="AF18" s="16"/>
      <c r="AG18" s="16"/>
      <c r="AH18" s="16" t="s">
        <v>625</v>
      </c>
      <c r="AI18" s="16"/>
      <c r="AJ18" s="16"/>
      <c r="AK18" s="16"/>
      <c r="AL18" s="16" t="s">
        <v>626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1042</v>
      </c>
      <c r="B19" s="17">
        <v>9.85</v>
      </c>
      <c r="C19" s="17">
        <v>6.20</v>
      </c>
      <c r="D19" s="17">
        <v>3.55</v>
      </c>
      <c r="E19" s="17">
        <v>-1.80</v>
      </c>
      <c r="F19" s="17">
        <v>-5.64</v>
      </c>
      <c r="G19" s="17">
        <v>-8.77</v>
      </c>
      <c r="H19" s="17">
        <v>-16.670000000000002</v>
      </c>
      <c r="I19" s="17">
        <v>-11.01</v>
      </c>
      <c r="J19" s="17">
        <v>-3.51</v>
      </c>
      <c r="K19" s="17">
        <v>0.82</v>
      </c>
      <c r="L19" s="17">
        <v>12.32</v>
      </c>
      <c r="M19" s="17">
        <v>6.70</v>
      </c>
      <c r="N19" s="17">
        <v>3.06</v>
      </c>
      <c r="O19" s="17">
        <v>3.15</v>
      </c>
      <c r="P19" s="17">
        <v>2.83</v>
      </c>
      <c r="Q19" s="17">
        <v>1.98</v>
      </c>
      <c r="R19" s="17">
        <v>3.69</v>
      </c>
      <c r="S19" s="17">
        <v>1.1499999999999999</v>
      </c>
      <c r="T19" s="17">
        <v>0.09</v>
      </c>
      <c r="U19" s="17">
        <v>-1.62</v>
      </c>
      <c r="V19" s="17">
        <v>-3.77</v>
      </c>
      <c r="W19" s="17">
        <v>3.21</v>
      </c>
      <c r="X19" s="17">
        <v>1.25</v>
      </c>
      <c r="Y19" s="17">
        <v>1.69</v>
      </c>
      <c r="Z19" s="17">
        <v>5.91</v>
      </c>
      <c r="AA19" s="17">
        <v>0.18</v>
      </c>
      <c r="AB19" s="17">
        <v>2.4900000000000002</v>
      </c>
      <c r="AC19" s="17">
        <v>3.66</v>
      </c>
      <c r="AD19" s="17">
        <v>5.89</v>
      </c>
      <c r="AE19" s="17">
        <v>6.05</v>
      </c>
      <c r="AF19" s="17">
        <v>5.52</v>
      </c>
      <c r="AG19" s="17">
        <v>5.82</v>
      </c>
      <c r="AH19" s="17">
        <v>6.52</v>
      </c>
      <c r="AI19" s="17">
        <v>5.38</v>
      </c>
      <c r="AJ19" s="17">
        <v>6.47</v>
      </c>
      <c r="AK19" s="17">
        <v>6.42</v>
      </c>
      <c r="AL19" s="17">
        <v>6.62</v>
      </c>
      <c r="AM19" s="17">
        <v>9.2899999999999991</v>
      </c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6"/>
      <c r="AY19" s="16"/>
      <c r="AZ19" s="16"/>
      <c r="BA19" s="16"/>
    </row>
    <row r="20" spans="1:53" ht="13.5" customHeight="1">
      <c r="A20" s="204" t="s">
        <v>1043</v>
      </c>
      <c r="B20" s="17">
        <v>10.40</v>
      </c>
      <c r="C20" s="17">
        <v>8.52</v>
      </c>
      <c r="D20" s="17">
        <v>6.93</v>
      </c>
      <c r="E20" s="17">
        <v>4.84</v>
      </c>
      <c r="F20" s="17">
        <v>-1.33</v>
      </c>
      <c r="G20" s="17">
        <v>-3.09</v>
      </c>
      <c r="H20" s="17">
        <v>-2.29</v>
      </c>
      <c r="I20" s="17">
        <v>-1.32</v>
      </c>
      <c r="J20" s="17">
        <v>-1.64</v>
      </c>
      <c r="K20" s="17">
        <v>1.1299999999999999</v>
      </c>
      <c r="L20" s="17">
        <v>2.19</v>
      </c>
      <c r="M20" s="17">
        <v>1.32</v>
      </c>
      <c r="N20" s="17">
        <v>2.85</v>
      </c>
      <c r="O20" s="17">
        <v>2.75</v>
      </c>
      <c r="P20" s="17">
        <v>1.73</v>
      </c>
      <c r="Q20" s="17">
        <v>1.29</v>
      </c>
      <c r="R20" s="17">
        <v>3.42</v>
      </c>
      <c r="S20" s="17">
        <v>1.98</v>
      </c>
      <c r="T20" s="17">
        <v>1.66</v>
      </c>
      <c r="U20" s="17">
        <v>3.24</v>
      </c>
      <c r="V20" s="17">
        <v>0.16</v>
      </c>
      <c r="W20" s="17">
        <v>1.20</v>
      </c>
      <c r="X20" s="17">
        <v>1.73</v>
      </c>
      <c r="Y20" s="17">
        <v>-1.0900000000000001</v>
      </c>
      <c r="Z20" s="17">
        <v>3.85</v>
      </c>
      <c r="AA20" s="17">
        <v>3.46</v>
      </c>
      <c r="AB20" s="17">
        <v>2.94</v>
      </c>
      <c r="AC20" s="17">
        <v>4.21</v>
      </c>
      <c r="AD20" s="17">
        <v>4.04</v>
      </c>
      <c r="AE20" s="17">
        <v>4.84</v>
      </c>
      <c r="AF20" s="17">
        <v>5.16</v>
      </c>
      <c r="AG20" s="17">
        <v>5.19</v>
      </c>
      <c r="AH20" s="17">
        <v>6.01</v>
      </c>
      <c r="AI20" s="17">
        <v>5.58</v>
      </c>
      <c r="AJ20" s="17">
        <v>5.77</v>
      </c>
      <c r="AK20" s="17">
        <v>5.73</v>
      </c>
      <c r="AL20" s="17">
        <v>6.83</v>
      </c>
      <c r="AM20" s="17">
        <v>8.24</v>
      </c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264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169</v>
      </c>
    </row>
    <row r="18" spans="2:53" ht="13.5" customHeight="1">
      <c r="B18" s="16" t="s">
        <v>617</v>
      </c>
      <c r="C18" s="16"/>
      <c r="D18" s="16"/>
      <c r="E18" s="16"/>
      <c r="F18" s="16" t="s">
        <v>618</v>
      </c>
      <c r="G18" s="16"/>
      <c r="H18" s="16"/>
      <c r="I18" s="16"/>
      <c r="J18" s="16" t="s">
        <v>619</v>
      </c>
      <c r="K18" s="16"/>
      <c r="L18" s="16"/>
      <c r="M18" s="16"/>
      <c r="N18" s="16" t="s">
        <v>620</v>
      </c>
      <c r="O18" s="16"/>
      <c r="P18" s="16"/>
      <c r="Q18" s="16"/>
      <c r="R18" s="16" t="s">
        <v>621</v>
      </c>
      <c r="S18" s="16"/>
      <c r="T18" s="16"/>
      <c r="U18" s="16"/>
      <c r="V18" s="16" t="s">
        <v>622</v>
      </c>
      <c r="W18" s="16"/>
      <c r="X18" s="16"/>
      <c r="Y18" s="16"/>
      <c r="Z18" s="16" t="s">
        <v>623</v>
      </c>
      <c r="AA18" s="16"/>
      <c r="AB18" s="16"/>
      <c r="AC18" s="16"/>
      <c r="AD18" s="16" t="s">
        <v>624</v>
      </c>
      <c r="AE18" s="16"/>
      <c r="AF18" s="16"/>
      <c r="AG18" s="16"/>
      <c r="AH18" s="16" t="s">
        <v>625</v>
      </c>
      <c r="AI18" s="16"/>
      <c r="AJ18" s="16"/>
      <c r="AK18" s="16"/>
      <c r="AL18" s="16" t="s">
        <v>626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1044</v>
      </c>
      <c r="B19" s="17">
        <v>9.85</v>
      </c>
      <c r="C19" s="17">
        <v>6.20</v>
      </c>
      <c r="D19" s="17">
        <v>3.55</v>
      </c>
      <c r="E19" s="17">
        <v>-1.80</v>
      </c>
      <c r="F19" s="17">
        <v>-5.64</v>
      </c>
      <c r="G19" s="17">
        <v>-8.77</v>
      </c>
      <c r="H19" s="17">
        <v>-16.670000000000002</v>
      </c>
      <c r="I19" s="17">
        <v>-11.01</v>
      </c>
      <c r="J19" s="17">
        <v>-3.51</v>
      </c>
      <c r="K19" s="17">
        <v>0.82</v>
      </c>
      <c r="L19" s="17">
        <v>12.32</v>
      </c>
      <c r="M19" s="17">
        <v>6.70</v>
      </c>
      <c r="N19" s="17">
        <v>3.06</v>
      </c>
      <c r="O19" s="17">
        <v>3.15</v>
      </c>
      <c r="P19" s="17">
        <v>2.83</v>
      </c>
      <c r="Q19" s="17">
        <v>1.98</v>
      </c>
      <c r="R19" s="17">
        <v>3.69</v>
      </c>
      <c r="S19" s="17">
        <v>1.1499999999999999</v>
      </c>
      <c r="T19" s="17">
        <v>0.09</v>
      </c>
      <c r="U19" s="17">
        <v>-1.62</v>
      </c>
      <c r="V19" s="17">
        <v>-3.77</v>
      </c>
      <c r="W19" s="17">
        <v>3.21</v>
      </c>
      <c r="X19" s="17">
        <v>1.25</v>
      </c>
      <c r="Y19" s="17">
        <v>1.69</v>
      </c>
      <c r="Z19" s="17">
        <v>5.91</v>
      </c>
      <c r="AA19" s="17">
        <v>0.18</v>
      </c>
      <c r="AB19" s="17">
        <v>2.4900000000000002</v>
      </c>
      <c r="AC19" s="17">
        <v>3.66</v>
      </c>
      <c r="AD19" s="17">
        <v>5.89</v>
      </c>
      <c r="AE19" s="17">
        <v>6.05</v>
      </c>
      <c r="AF19" s="17">
        <v>5.52</v>
      </c>
      <c r="AG19" s="17">
        <v>5.82</v>
      </c>
      <c r="AH19" s="17">
        <v>6.52</v>
      </c>
      <c r="AI19" s="17">
        <v>5.38</v>
      </c>
      <c r="AJ19" s="17">
        <v>6.47</v>
      </c>
      <c r="AK19" s="17">
        <v>6.42</v>
      </c>
      <c r="AL19" s="17">
        <v>6.62</v>
      </c>
      <c r="AM19" s="17">
        <v>9.2899999999999991</v>
      </c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6"/>
      <c r="AY19" s="16"/>
      <c r="AZ19" s="16"/>
      <c r="BA19" s="16"/>
    </row>
    <row r="20" spans="1:53" ht="13.5" customHeight="1">
      <c r="A20" s="204" t="s">
        <v>1045</v>
      </c>
      <c r="B20" s="17">
        <v>10.40</v>
      </c>
      <c r="C20" s="17">
        <v>8.52</v>
      </c>
      <c r="D20" s="17">
        <v>6.93</v>
      </c>
      <c r="E20" s="17">
        <v>4.84</v>
      </c>
      <c r="F20" s="17">
        <v>-1.33</v>
      </c>
      <c r="G20" s="17">
        <v>-3.09</v>
      </c>
      <c r="H20" s="17">
        <v>-2.29</v>
      </c>
      <c r="I20" s="17">
        <v>-1.32</v>
      </c>
      <c r="J20" s="17">
        <v>-1.64</v>
      </c>
      <c r="K20" s="17">
        <v>1.1299999999999999</v>
      </c>
      <c r="L20" s="17">
        <v>2.19</v>
      </c>
      <c r="M20" s="17">
        <v>1.32</v>
      </c>
      <c r="N20" s="17">
        <v>2.85</v>
      </c>
      <c r="O20" s="17">
        <v>2.75</v>
      </c>
      <c r="P20" s="17">
        <v>1.73</v>
      </c>
      <c r="Q20" s="17">
        <v>1.29</v>
      </c>
      <c r="R20" s="17">
        <v>3.42</v>
      </c>
      <c r="S20" s="17">
        <v>1.98</v>
      </c>
      <c r="T20" s="17">
        <v>1.66</v>
      </c>
      <c r="U20" s="17">
        <v>3.24</v>
      </c>
      <c r="V20" s="17">
        <v>0.16</v>
      </c>
      <c r="W20" s="17">
        <v>1.20</v>
      </c>
      <c r="X20" s="17">
        <v>1.73</v>
      </c>
      <c r="Y20" s="17">
        <v>-1.0900000000000001</v>
      </c>
      <c r="Z20" s="17">
        <v>3.85</v>
      </c>
      <c r="AA20" s="17">
        <v>3.46</v>
      </c>
      <c r="AB20" s="17">
        <v>2.94</v>
      </c>
      <c r="AC20" s="17">
        <v>4.21</v>
      </c>
      <c r="AD20" s="17">
        <v>4.04</v>
      </c>
      <c r="AE20" s="17">
        <v>4.84</v>
      </c>
      <c r="AF20" s="17">
        <v>5.16</v>
      </c>
      <c r="AG20" s="17">
        <v>5.19</v>
      </c>
      <c r="AH20" s="17">
        <v>6.01</v>
      </c>
      <c r="AI20" s="17">
        <v>5.58</v>
      </c>
      <c r="AJ20" s="17">
        <v>5.77</v>
      </c>
      <c r="AK20" s="17">
        <v>5.73</v>
      </c>
      <c r="AL20" s="17">
        <v>6.83</v>
      </c>
      <c r="AM20" s="17">
        <v>8.24</v>
      </c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265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18" spans="1:42" ht="13.5" customHeight="1">
      <c r="A18" s="204"/>
      <c r="B18" s="17" t="s">
        <v>617</v>
      </c>
      <c r="C18" s="17" t="s">
        <v>603</v>
      </c>
      <c r="D18" s="17" t="s">
        <v>604</v>
      </c>
      <c r="E18" s="17" t="s">
        <v>605</v>
      </c>
      <c r="F18" s="17" t="s">
        <v>618</v>
      </c>
      <c r="G18" s="17" t="s">
        <v>603</v>
      </c>
      <c r="H18" s="17" t="s">
        <v>604</v>
      </c>
      <c r="I18" s="17" t="s">
        <v>605</v>
      </c>
      <c r="J18" s="17" t="s">
        <v>619</v>
      </c>
      <c r="K18" s="17" t="s">
        <v>603</v>
      </c>
      <c r="L18" s="17" t="s">
        <v>604</v>
      </c>
      <c r="M18" s="17" t="s">
        <v>605</v>
      </c>
      <c r="N18" s="17" t="s">
        <v>620</v>
      </c>
      <c r="O18" s="17" t="s">
        <v>603</v>
      </c>
      <c r="P18" s="17" t="s">
        <v>604</v>
      </c>
      <c r="Q18" s="17" t="s">
        <v>605</v>
      </c>
      <c r="R18" s="17" t="s">
        <v>621</v>
      </c>
      <c r="S18" s="17" t="s">
        <v>603</v>
      </c>
      <c r="T18" s="17" t="s">
        <v>604</v>
      </c>
      <c r="U18" s="17" t="s">
        <v>605</v>
      </c>
      <c r="V18" s="17" t="s">
        <v>622</v>
      </c>
      <c r="W18" s="17" t="s">
        <v>603</v>
      </c>
      <c r="X18" s="17" t="s">
        <v>604</v>
      </c>
      <c r="Y18" s="17" t="s">
        <v>605</v>
      </c>
      <c r="Z18" s="17" t="s">
        <v>623</v>
      </c>
      <c r="AA18" s="17" t="s">
        <v>603</v>
      </c>
      <c r="AB18" s="17" t="s">
        <v>604</v>
      </c>
      <c r="AC18" s="17" t="s">
        <v>605</v>
      </c>
      <c r="AD18" s="17" t="s">
        <v>624</v>
      </c>
      <c r="AE18" s="17" t="s">
        <v>603</v>
      </c>
      <c r="AF18" s="17" t="s">
        <v>604</v>
      </c>
      <c r="AG18" s="17" t="s">
        <v>605</v>
      </c>
      <c r="AH18" s="17" t="s">
        <v>625</v>
      </c>
      <c r="AI18" s="17" t="s">
        <v>603</v>
      </c>
      <c r="AJ18" s="17" t="s">
        <v>604</v>
      </c>
      <c r="AK18" s="17" t="s">
        <v>605</v>
      </c>
      <c r="AL18" s="17" t="s">
        <v>626</v>
      </c>
      <c r="AM18" s="17" t="s">
        <v>603</v>
      </c>
      <c r="AN18" s="17"/>
      <c r="AO18" s="17"/>
      <c r="AP18" s="17"/>
    </row>
    <row r="19" spans="1:42" ht="13.5" customHeight="1">
      <c r="A19" s="204" t="s">
        <v>1046</v>
      </c>
      <c r="B19" s="17">
        <v>12.77</v>
      </c>
      <c r="C19" s="17">
        <v>11.23</v>
      </c>
      <c r="D19" s="17">
        <v>11.10</v>
      </c>
      <c r="E19" s="17">
        <v>9.17</v>
      </c>
      <c r="F19" s="17">
        <v>1.78</v>
      </c>
      <c r="G19" s="17">
        <v>1.70</v>
      </c>
      <c r="H19" s="17">
        <v>2.50</v>
      </c>
      <c r="I19" s="17">
        <v>2.59</v>
      </c>
      <c r="J19" s="17">
        <v>3.19</v>
      </c>
      <c r="K19" s="17">
        <v>2.64</v>
      </c>
      <c r="L19" s="17">
        <v>2.78</v>
      </c>
      <c r="M19" s="17">
        <v>1.84</v>
      </c>
      <c r="N19" s="17">
        <v>2.84</v>
      </c>
      <c r="O19" s="17">
        <v>2.16</v>
      </c>
      <c r="P19" s="17">
        <v>1.73</v>
      </c>
      <c r="Q19" s="17">
        <v>2.17</v>
      </c>
      <c r="R19" s="17">
        <v>1.40</v>
      </c>
      <c r="S19" s="17">
        <v>1.35</v>
      </c>
      <c r="T19" s="17">
        <v>-0.38</v>
      </c>
      <c r="U19" s="17">
        <v>-0.62</v>
      </c>
      <c r="V19" s="17">
        <v>0.56000000000000005</v>
      </c>
      <c r="W19" s="17">
        <v>1.36</v>
      </c>
      <c r="X19" s="17">
        <v>2.2799999999999998</v>
      </c>
      <c r="Y19" s="17">
        <v>1.20</v>
      </c>
      <c r="Z19" s="17">
        <v>4.74</v>
      </c>
      <c r="AA19" s="17">
        <v>3.25</v>
      </c>
      <c r="AB19" s="17">
        <v>2.61</v>
      </c>
      <c r="AC19" s="17">
        <v>2.3199999999999998</v>
      </c>
      <c r="AD19" s="17">
        <v>0.69</v>
      </c>
      <c r="AE19" s="17">
        <v>2.2599999999999998</v>
      </c>
      <c r="AF19" s="17">
        <v>3.77</v>
      </c>
      <c r="AG19" s="17">
        <v>4.68</v>
      </c>
      <c r="AH19" s="17">
        <v>5.82</v>
      </c>
      <c r="AI19" s="17">
        <v>3.85</v>
      </c>
      <c r="AJ19" s="17">
        <v>4.63</v>
      </c>
      <c r="AK19" s="17">
        <v>5.58</v>
      </c>
      <c r="AL19" s="17">
        <v>5.23</v>
      </c>
      <c r="AM19" s="17">
        <v>8.18</v>
      </c>
      <c r="AN19" s="17"/>
      <c r="AO19" s="17"/>
      <c r="AP19" s="17"/>
    </row>
    <row r="20" spans="1:42" ht="13.5" customHeight="1">
      <c r="A20" s="204" t="s">
        <v>1047</v>
      </c>
      <c r="B20" s="17">
        <v>9.8800000000000008</v>
      </c>
      <c r="C20" s="17">
        <v>7.26</v>
      </c>
      <c r="D20" s="17">
        <v>7.05</v>
      </c>
      <c r="E20" s="17">
        <v>7.37</v>
      </c>
      <c r="F20" s="17">
        <v>2.2000000000000002</v>
      </c>
      <c r="G20" s="17">
        <v>2.4700000000000002</v>
      </c>
      <c r="H20" s="17">
        <v>4.0999999999999996</v>
      </c>
      <c r="I20" s="17">
        <v>4.5599999999999996</v>
      </c>
      <c r="J20" s="17">
        <v>2.85</v>
      </c>
      <c r="K20" s="17">
        <v>3.11</v>
      </c>
      <c r="L20" s="17">
        <v>2.2000000000000002</v>
      </c>
      <c r="M20" s="17">
        <v>0.68</v>
      </c>
      <c r="N20" s="17">
        <v>2.79</v>
      </c>
      <c r="O20" s="17">
        <v>2.60</v>
      </c>
      <c r="P20" s="17">
        <v>2.15</v>
      </c>
      <c r="Q20" s="17">
        <v>2.42</v>
      </c>
      <c r="R20" s="17">
        <v>3.25</v>
      </c>
      <c r="S20" s="17">
        <v>2.12</v>
      </c>
      <c r="T20" s="17">
        <v>1.38</v>
      </c>
      <c r="U20" s="17">
        <v>3.22</v>
      </c>
      <c r="V20" s="17">
        <v>-0.61</v>
      </c>
      <c r="W20" s="17">
        <v>1.02</v>
      </c>
      <c r="X20" s="17">
        <v>1.21</v>
      </c>
      <c r="Y20" s="17">
        <v>-1.96</v>
      </c>
      <c r="Z20" s="17">
        <v>3.94</v>
      </c>
      <c r="AA20" s="17">
        <v>2.78</v>
      </c>
      <c r="AB20" s="17">
        <v>2.2000000000000002</v>
      </c>
      <c r="AC20" s="17">
        <v>2.77</v>
      </c>
      <c r="AD20" s="17">
        <v>2.27</v>
      </c>
      <c r="AE20" s="17">
        <v>3.28</v>
      </c>
      <c r="AF20" s="17">
        <v>3.50</v>
      </c>
      <c r="AG20" s="17">
        <v>3.66</v>
      </c>
      <c r="AH20" s="17">
        <v>3.84</v>
      </c>
      <c r="AI20" s="17">
        <v>3.27</v>
      </c>
      <c r="AJ20" s="17">
        <v>4</v>
      </c>
      <c r="AK20" s="17">
        <v>3.72</v>
      </c>
      <c r="AL20" s="17">
        <v>5.35</v>
      </c>
      <c r="AM20" s="17">
        <v>7.60</v>
      </c>
      <c r="AN20" s="17"/>
      <c r="AO20" s="17"/>
      <c r="AP20" s="17"/>
    </row>
    <row r="21" spans="1:42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266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18" spans="1:42" ht="13.5" customHeight="1">
      <c r="A18" s="204"/>
      <c r="B18" s="17" t="s">
        <v>617</v>
      </c>
      <c r="C18" s="17" t="s">
        <v>603</v>
      </c>
      <c r="D18" s="17" t="s">
        <v>604</v>
      </c>
      <c r="E18" s="17" t="s">
        <v>605</v>
      </c>
      <c r="F18" s="17" t="s">
        <v>618</v>
      </c>
      <c r="G18" s="17" t="s">
        <v>603</v>
      </c>
      <c r="H18" s="17" t="s">
        <v>604</v>
      </c>
      <c r="I18" s="17" t="s">
        <v>605</v>
      </c>
      <c r="J18" s="17" t="s">
        <v>619</v>
      </c>
      <c r="K18" s="17" t="s">
        <v>603</v>
      </c>
      <c r="L18" s="17" t="s">
        <v>604</v>
      </c>
      <c r="M18" s="17" t="s">
        <v>605</v>
      </c>
      <c r="N18" s="17" t="s">
        <v>620</v>
      </c>
      <c r="O18" s="17" t="s">
        <v>603</v>
      </c>
      <c r="P18" s="17" t="s">
        <v>604</v>
      </c>
      <c r="Q18" s="17" t="s">
        <v>605</v>
      </c>
      <c r="R18" s="17" t="s">
        <v>621</v>
      </c>
      <c r="S18" s="17" t="s">
        <v>603</v>
      </c>
      <c r="T18" s="17" t="s">
        <v>604</v>
      </c>
      <c r="U18" s="17" t="s">
        <v>605</v>
      </c>
      <c r="V18" s="17" t="s">
        <v>622</v>
      </c>
      <c r="W18" s="17" t="s">
        <v>603</v>
      </c>
      <c r="X18" s="17" t="s">
        <v>604</v>
      </c>
      <c r="Y18" s="17" t="s">
        <v>605</v>
      </c>
      <c r="Z18" s="17" t="s">
        <v>623</v>
      </c>
      <c r="AA18" s="17" t="s">
        <v>603</v>
      </c>
      <c r="AB18" s="17" t="s">
        <v>604</v>
      </c>
      <c r="AC18" s="17" t="s">
        <v>605</v>
      </c>
      <c r="AD18" s="17" t="s">
        <v>624</v>
      </c>
      <c r="AE18" s="17" t="s">
        <v>603</v>
      </c>
      <c r="AF18" s="17" t="s">
        <v>604</v>
      </c>
      <c r="AG18" s="17" t="s">
        <v>605</v>
      </c>
      <c r="AH18" s="17" t="s">
        <v>625</v>
      </c>
      <c r="AI18" s="17" t="s">
        <v>603</v>
      </c>
      <c r="AJ18" s="17" t="s">
        <v>604</v>
      </c>
      <c r="AK18" s="17" t="s">
        <v>605</v>
      </c>
      <c r="AL18" s="17" t="s">
        <v>626</v>
      </c>
      <c r="AM18" s="17" t="s">
        <v>603</v>
      </c>
      <c r="AN18" s="17"/>
      <c r="AO18" s="17"/>
      <c r="AP18" s="17"/>
    </row>
    <row r="19" spans="1:42" ht="13.5" customHeight="1">
      <c r="A19" s="204" t="s">
        <v>1048</v>
      </c>
      <c r="B19" s="17">
        <v>12.77</v>
      </c>
      <c r="C19" s="17">
        <v>11.23</v>
      </c>
      <c r="D19" s="17">
        <v>11.10</v>
      </c>
      <c r="E19" s="17">
        <v>9.17</v>
      </c>
      <c r="F19" s="17">
        <v>1.78</v>
      </c>
      <c r="G19" s="17">
        <v>1.70</v>
      </c>
      <c r="H19" s="17">
        <v>2.50</v>
      </c>
      <c r="I19" s="17">
        <v>2.59</v>
      </c>
      <c r="J19" s="17">
        <v>3.19</v>
      </c>
      <c r="K19" s="17">
        <v>2.64</v>
      </c>
      <c r="L19" s="17">
        <v>2.78</v>
      </c>
      <c r="M19" s="17">
        <v>1.84</v>
      </c>
      <c r="N19" s="17">
        <v>2.84</v>
      </c>
      <c r="O19" s="17">
        <v>2.16</v>
      </c>
      <c r="P19" s="17">
        <v>1.73</v>
      </c>
      <c r="Q19" s="17">
        <v>2.17</v>
      </c>
      <c r="R19" s="17">
        <v>1.40</v>
      </c>
      <c r="S19" s="17">
        <v>1.35</v>
      </c>
      <c r="T19" s="17">
        <v>-0.38</v>
      </c>
      <c r="U19" s="17">
        <v>-0.62</v>
      </c>
      <c r="V19" s="17">
        <v>0.56000000000000005</v>
      </c>
      <c r="W19" s="17">
        <v>1.36</v>
      </c>
      <c r="X19" s="17">
        <v>2.2799999999999998</v>
      </c>
      <c r="Y19" s="17">
        <v>1.20</v>
      </c>
      <c r="Z19" s="17">
        <v>4.74</v>
      </c>
      <c r="AA19" s="17">
        <v>3.25</v>
      </c>
      <c r="AB19" s="17">
        <v>2.61</v>
      </c>
      <c r="AC19" s="17">
        <v>2.3199999999999998</v>
      </c>
      <c r="AD19" s="17">
        <v>0.69</v>
      </c>
      <c r="AE19" s="17">
        <v>2.2599999999999998</v>
      </c>
      <c r="AF19" s="17">
        <v>3.77</v>
      </c>
      <c r="AG19" s="17">
        <v>4.68</v>
      </c>
      <c r="AH19" s="17">
        <v>5.82</v>
      </c>
      <c r="AI19" s="17">
        <v>3.85</v>
      </c>
      <c r="AJ19" s="17">
        <v>4.63</v>
      </c>
      <c r="AK19" s="17">
        <v>5.58</v>
      </c>
      <c r="AL19" s="17">
        <v>5.23</v>
      </c>
      <c r="AM19" s="17">
        <v>8.18</v>
      </c>
      <c r="AN19" s="17"/>
      <c r="AO19" s="17"/>
      <c r="AP19" s="17"/>
    </row>
    <row r="20" spans="1:42" ht="13.5" customHeight="1">
      <c r="A20" s="204" t="s">
        <v>1049</v>
      </c>
      <c r="B20" s="17">
        <v>9.8800000000000008</v>
      </c>
      <c r="C20" s="17">
        <v>7.26</v>
      </c>
      <c r="D20" s="17">
        <v>7.05</v>
      </c>
      <c r="E20" s="17">
        <v>7.37</v>
      </c>
      <c r="F20" s="17">
        <v>2.2000000000000002</v>
      </c>
      <c r="G20" s="17">
        <v>2.4700000000000002</v>
      </c>
      <c r="H20" s="17">
        <v>4.0999999999999996</v>
      </c>
      <c r="I20" s="17">
        <v>4.5599999999999996</v>
      </c>
      <c r="J20" s="17">
        <v>2.85</v>
      </c>
      <c r="K20" s="17">
        <v>3.11</v>
      </c>
      <c r="L20" s="17">
        <v>2.2000000000000002</v>
      </c>
      <c r="M20" s="17">
        <v>0.68</v>
      </c>
      <c r="N20" s="17">
        <v>2.79</v>
      </c>
      <c r="O20" s="17">
        <v>2.60</v>
      </c>
      <c r="P20" s="17">
        <v>2.15</v>
      </c>
      <c r="Q20" s="17">
        <v>2.42</v>
      </c>
      <c r="R20" s="17">
        <v>3.25</v>
      </c>
      <c r="S20" s="17">
        <v>2.12</v>
      </c>
      <c r="T20" s="17">
        <v>1.38</v>
      </c>
      <c r="U20" s="17">
        <v>3.22</v>
      </c>
      <c r="V20" s="17">
        <v>-0.61</v>
      </c>
      <c r="W20" s="17">
        <v>1.02</v>
      </c>
      <c r="X20" s="17">
        <v>1.21</v>
      </c>
      <c r="Y20" s="17">
        <v>-1.96</v>
      </c>
      <c r="Z20" s="17">
        <v>3.94</v>
      </c>
      <c r="AA20" s="17">
        <v>2.78</v>
      </c>
      <c r="AB20" s="17">
        <v>2.2000000000000002</v>
      </c>
      <c r="AC20" s="17">
        <v>2.77</v>
      </c>
      <c r="AD20" s="17">
        <v>2.27</v>
      </c>
      <c r="AE20" s="17">
        <v>3.28</v>
      </c>
      <c r="AF20" s="17">
        <v>3.50</v>
      </c>
      <c r="AG20" s="17">
        <v>3.66</v>
      </c>
      <c r="AH20" s="17">
        <v>3.84</v>
      </c>
      <c r="AI20" s="17">
        <v>3.27</v>
      </c>
      <c r="AJ20" s="17">
        <v>4</v>
      </c>
      <c r="AK20" s="17">
        <v>3.72</v>
      </c>
      <c r="AL20" s="17">
        <v>5.35</v>
      </c>
      <c r="AM20" s="17">
        <v>7.60</v>
      </c>
      <c r="AN20" s="17"/>
      <c r="AO20" s="17"/>
      <c r="AP20" s="17"/>
    </row>
    <row r="21" spans="1:42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73" hidden="1" customWidth="1"/>
    <col min="2" max="2" width="26.8333333333333" style="73" customWidth="1"/>
    <col min="3" max="3" width="0" style="143" hidden="1" customWidth="1"/>
    <col min="4" max="4" width="13.3333333333333" style="73" customWidth="1"/>
    <col min="5" max="9" width="6.66666666666667" style="73" customWidth="1"/>
    <col min="10" max="13" width="6.66666666666667" style="183" customWidth="1"/>
    <col min="14" max="14" width="6.66666666666667" style="73" customWidth="1"/>
    <col min="15" max="15" width="5.83333333333333" style="73" customWidth="1"/>
    <col min="16" max="24" width="0" style="73" hidden="1" customWidth="1"/>
    <col min="25" max="37" width="0" style="73" hidden="1" customWidth="1"/>
    <col min="38" max="50" width="0" style="73" hidden="1" customWidth="1"/>
    <col min="51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267</v>
      </c>
      <c r="B3" s="30" t="s">
        <v>346</v>
      </c>
      <c r="E3"/>
      <c r="F3"/>
      <c r="G3"/>
      <c r="H3"/>
    </row>
    <row r="4" spans="1:2" ht="12.75" customHeight="1">
      <c r="A4" s="70" t="s">
        <v>398</v>
      </c>
      <c r="B4" s="70" t="s">
        <v>399</v>
      </c>
    </row>
    <row r="5" spans="1:14" ht="12.75" customHeight="1">
      <c r="A5" s="71"/>
      <c r="B5" s="71"/>
      <c r="N5" s="183"/>
    </row>
    <row r="6" spans="1:14" ht="1.5" customHeight="1" thickBot="1">
      <c r="A6" s="405"/>
      <c r="B6" s="405"/>
      <c r="C6" s="406"/>
      <c r="D6" s="407"/>
      <c r="E6" s="407"/>
      <c r="F6" s="407"/>
      <c r="G6" s="407"/>
      <c r="H6" s="407"/>
      <c r="I6" s="408"/>
      <c r="J6" s="408"/>
      <c r="K6" s="408"/>
      <c r="L6" s="408"/>
      <c r="M6" s="408"/>
      <c r="N6" s="408"/>
    </row>
    <row r="7" spans="1:14" ht="12.75" customHeight="1">
      <c r="A7" s="483"/>
      <c r="B7" s="483"/>
      <c r="C7" s="458"/>
      <c r="D7" s="458"/>
      <c r="E7" s="495">
        <v>2011</v>
      </c>
      <c r="F7" s="495">
        <v>2012</v>
      </c>
      <c r="G7" s="495">
        <v>2013</v>
      </c>
      <c r="H7" s="495">
        <v>2014</v>
      </c>
      <c r="I7" s="495">
        <v>2015</v>
      </c>
      <c r="J7" s="495">
        <v>2016</v>
      </c>
      <c r="K7" s="495">
        <v>2017</v>
      </c>
      <c r="L7" s="495">
        <v>2018</v>
      </c>
      <c r="M7" s="495">
        <v>2019</v>
      </c>
      <c r="N7" s="495">
        <v>2020</v>
      </c>
    </row>
    <row r="8" spans="1:14" ht="12.75" customHeight="1">
      <c r="A8" s="464"/>
      <c r="B8" s="464"/>
      <c r="C8" s="497"/>
      <c r="D8" s="497"/>
      <c r="E8" s="498"/>
      <c r="F8" s="499"/>
      <c r="G8" s="499"/>
      <c r="H8" s="499"/>
      <c r="I8" s="499"/>
      <c r="J8" s="499"/>
      <c r="K8" s="499" t="s">
        <v>1073</v>
      </c>
      <c r="L8" s="499" t="s">
        <v>1073</v>
      </c>
      <c r="M8" s="499" t="s">
        <v>1098</v>
      </c>
      <c r="N8" s="499" t="s">
        <v>1098</v>
      </c>
    </row>
    <row r="9" spans="1:14" ht="12.75" customHeight="1" hidden="1">
      <c r="A9" s="464"/>
      <c r="B9" s="464"/>
      <c r="C9" s="497"/>
      <c r="D9" s="497"/>
      <c r="E9" s="498"/>
      <c r="F9" s="499"/>
      <c r="G9" s="499"/>
      <c r="H9" s="499"/>
      <c r="I9" s="499"/>
      <c r="J9" s="499"/>
      <c r="K9" s="499" t="s">
        <v>1072</v>
      </c>
      <c r="L9" s="499" t="s">
        <v>1072</v>
      </c>
      <c r="M9" s="499" t="s">
        <v>1099</v>
      </c>
      <c r="N9" s="499" t="s">
        <v>1099</v>
      </c>
    </row>
    <row r="10" spans="1:14" ht="12.75" customHeight="1">
      <c r="A10" s="700" t="s">
        <v>1324</v>
      </c>
      <c r="B10" s="700" t="s">
        <v>1325</v>
      </c>
      <c r="C10" s="719"/>
      <c r="D10" s="719"/>
      <c r="E10" s="416"/>
      <c r="F10" s="416"/>
      <c r="G10" s="416"/>
      <c r="H10" s="416"/>
      <c r="I10" s="416"/>
      <c r="J10" s="416"/>
      <c r="K10" s="416"/>
      <c r="L10" s="416"/>
      <c r="M10" s="416"/>
      <c r="N10" s="416"/>
    </row>
    <row r="11" spans="1:14" ht="12.75" customHeight="1">
      <c r="A11" s="548" t="s">
        <v>1354</v>
      </c>
      <c r="B11" s="548" t="s">
        <v>1071</v>
      </c>
      <c r="C11" s="549" t="s">
        <v>1326</v>
      </c>
      <c r="D11" s="549" t="s">
        <v>1327</v>
      </c>
      <c r="E11" s="423">
        <v>4872</v>
      </c>
      <c r="F11" s="502">
        <v>4890</v>
      </c>
      <c r="G11" s="502">
        <v>4937</v>
      </c>
      <c r="H11" s="502">
        <v>4974</v>
      </c>
      <c r="I11" s="502">
        <v>5042</v>
      </c>
      <c r="J11" s="502">
        <v>5139</v>
      </c>
      <c r="K11" s="502">
        <v>5210</v>
      </c>
      <c r="L11" s="502">
        <v>5231</v>
      </c>
      <c r="M11" s="502">
        <v>5248</v>
      </c>
      <c r="N11" s="502">
        <v>5265</v>
      </c>
    </row>
    <row r="12" spans="1:14" ht="12.75" customHeight="1">
      <c r="A12" s="492" t="s">
        <v>938</v>
      </c>
      <c r="B12" s="492" t="s">
        <v>938</v>
      </c>
      <c r="C12" s="533" t="s">
        <v>17</v>
      </c>
      <c r="D12" s="533" t="s">
        <v>18</v>
      </c>
      <c r="E12" s="424">
        <v>0.40</v>
      </c>
      <c r="F12" s="473">
        <v>0.40</v>
      </c>
      <c r="G12" s="473">
        <v>1</v>
      </c>
      <c r="H12" s="473">
        <v>0.80</v>
      </c>
      <c r="I12" s="473">
        <v>1.40</v>
      </c>
      <c r="J12" s="473">
        <v>1.90</v>
      </c>
      <c r="K12" s="473">
        <v>1.40</v>
      </c>
      <c r="L12" s="473">
        <v>0.40</v>
      </c>
      <c r="M12" s="473">
        <v>0.30</v>
      </c>
      <c r="N12" s="473">
        <v>0.30</v>
      </c>
    </row>
    <row r="13" spans="1:14" ht="12.75" customHeight="1">
      <c r="A13" s="711" t="s">
        <v>1355</v>
      </c>
      <c r="B13" s="711" t="s">
        <v>1065</v>
      </c>
      <c r="C13" s="549" t="s">
        <v>1326</v>
      </c>
      <c r="D13" s="549" t="s">
        <v>1327</v>
      </c>
      <c r="E13" s="423">
        <v>4000</v>
      </c>
      <c r="F13" s="502">
        <v>3997</v>
      </c>
      <c r="G13" s="502">
        <v>4055</v>
      </c>
      <c r="H13" s="502">
        <v>4079</v>
      </c>
      <c r="I13" s="502">
        <v>4168</v>
      </c>
      <c r="J13" s="502">
        <v>4257</v>
      </c>
      <c r="K13" s="502">
        <v>4298</v>
      </c>
      <c r="L13" s="502">
        <v>4317</v>
      </c>
      <c r="M13" s="502">
        <v>4332</v>
      </c>
      <c r="N13" s="502">
        <v>4347</v>
      </c>
    </row>
    <row r="14" spans="1:14" ht="12.75" customHeight="1">
      <c r="A14" s="492" t="s">
        <v>938</v>
      </c>
      <c r="B14" s="492" t="s">
        <v>938</v>
      </c>
      <c r="C14" s="533" t="s">
        <v>17</v>
      </c>
      <c r="D14" s="533" t="s">
        <v>18</v>
      </c>
      <c r="E14" s="424">
        <v>0</v>
      </c>
      <c r="F14" s="473">
        <v>-0.10</v>
      </c>
      <c r="G14" s="473">
        <v>1.50</v>
      </c>
      <c r="H14" s="473">
        <v>0.60</v>
      </c>
      <c r="I14" s="473">
        <v>2.2000000000000002</v>
      </c>
      <c r="J14" s="473">
        <v>2.10</v>
      </c>
      <c r="K14" s="473">
        <v>1</v>
      </c>
      <c r="L14" s="473">
        <v>0.40</v>
      </c>
      <c r="M14" s="473">
        <v>0.30</v>
      </c>
      <c r="N14" s="473">
        <v>0.30</v>
      </c>
    </row>
    <row r="15" spans="1:14" ht="12.75" customHeight="1">
      <c r="A15" s="711" t="s">
        <v>1356</v>
      </c>
      <c r="B15" s="711" t="s">
        <v>1328</v>
      </c>
      <c r="C15" s="549" t="s">
        <v>1326</v>
      </c>
      <c r="D15" s="549" t="s">
        <v>1327</v>
      </c>
      <c r="E15" s="423">
        <v>873</v>
      </c>
      <c r="F15" s="502">
        <v>893</v>
      </c>
      <c r="G15" s="502">
        <v>882</v>
      </c>
      <c r="H15" s="502">
        <v>895</v>
      </c>
      <c r="I15" s="502">
        <v>874</v>
      </c>
      <c r="J15" s="502">
        <v>882</v>
      </c>
      <c r="K15" s="502">
        <v>911</v>
      </c>
      <c r="L15" s="502">
        <v>914</v>
      </c>
      <c r="M15" s="502">
        <v>916</v>
      </c>
      <c r="N15" s="502">
        <v>918</v>
      </c>
    </row>
    <row r="16" spans="1:14" ht="12.75" customHeight="1">
      <c r="A16" s="411" t="s">
        <v>938</v>
      </c>
      <c r="B16" s="710" t="s">
        <v>1329</v>
      </c>
      <c r="C16" s="533" t="s">
        <v>17</v>
      </c>
      <c r="D16" s="533" t="s">
        <v>18</v>
      </c>
      <c r="E16" s="424">
        <v>2</v>
      </c>
      <c r="F16" s="473">
        <v>2.40</v>
      </c>
      <c r="G16" s="473">
        <v>-1.30</v>
      </c>
      <c r="H16" s="473">
        <v>1.50</v>
      </c>
      <c r="I16" s="473">
        <v>-2.2999999999999998</v>
      </c>
      <c r="J16" s="473">
        <v>0.90</v>
      </c>
      <c r="K16" s="473">
        <v>3.30</v>
      </c>
      <c r="L16" s="473">
        <v>0.30</v>
      </c>
      <c r="M16" s="473">
        <v>0.20</v>
      </c>
      <c r="N16" s="473">
        <v>0.20</v>
      </c>
    </row>
    <row r="17" spans="1:14" ht="12.75" customHeight="1">
      <c r="A17" s="547" t="s">
        <v>737</v>
      </c>
      <c r="B17" s="561" t="s">
        <v>748</v>
      </c>
      <c r="C17" s="550" t="s">
        <v>1326</v>
      </c>
      <c r="D17" s="550" t="s">
        <v>1327</v>
      </c>
      <c r="E17" s="425">
        <v>351</v>
      </c>
      <c r="F17" s="449">
        <v>367</v>
      </c>
      <c r="G17" s="449">
        <v>369</v>
      </c>
      <c r="H17" s="449">
        <v>324</v>
      </c>
      <c r="I17" s="449">
        <v>268</v>
      </c>
      <c r="J17" s="449">
        <v>211</v>
      </c>
      <c r="K17" s="449">
        <v>163</v>
      </c>
      <c r="L17" s="449">
        <v>151</v>
      </c>
      <c r="M17" s="449">
        <v>147</v>
      </c>
      <c r="N17" s="449">
        <v>145</v>
      </c>
    </row>
    <row r="18" spans="1:14" ht="12.75" customHeight="1">
      <c r="A18" s="548" t="s">
        <v>1330</v>
      </c>
      <c r="B18" s="548" t="s">
        <v>1331</v>
      </c>
      <c r="C18" s="549" t="s">
        <v>26</v>
      </c>
      <c r="D18" s="549" t="s">
        <v>27</v>
      </c>
      <c r="E18" s="426">
        <v>6.70</v>
      </c>
      <c r="F18" s="471">
        <v>7</v>
      </c>
      <c r="G18" s="471">
        <v>7</v>
      </c>
      <c r="H18" s="471">
        <v>6.10</v>
      </c>
      <c r="I18" s="471">
        <v>5.0999999999999996</v>
      </c>
      <c r="J18" s="471">
        <v>4</v>
      </c>
      <c r="K18" s="471">
        <v>3</v>
      </c>
      <c r="L18" s="471">
        <v>2.80</v>
      </c>
      <c r="M18" s="471">
        <v>2.70</v>
      </c>
      <c r="N18" s="471">
        <v>2.70</v>
      </c>
    </row>
    <row r="19" spans="1:14" ht="12.75" customHeight="1">
      <c r="A19" s="548" t="s">
        <v>1357</v>
      </c>
      <c r="B19" s="548" t="s">
        <v>1358</v>
      </c>
      <c r="C19" s="570" t="s">
        <v>1326</v>
      </c>
      <c r="D19" s="570" t="s">
        <v>1327</v>
      </c>
      <c r="E19" s="427">
        <v>144</v>
      </c>
      <c r="F19" s="451">
        <v>161</v>
      </c>
      <c r="G19" s="451">
        <v>163</v>
      </c>
      <c r="H19" s="451">
        <v>141</v>
      </c>
      <c r="I19" s="451">
        <v>127</v>
      </c>
      <c r="J19" s="451">
        <v>89</v>
      </c>
      <c r="K19" s="417" t="s">
        <v>541</v>
      </c>
      <c r="L19" s="417" t="s">
        <v>541</v>
      </c>
      <c r="M19" s="417" t="s">
        <v>541</v>
      </c>
      <c r="N19" s="417" t="s">
        <v>541</v>
      </c>
    </row>
    <row r="20" spans="1:14" ht="12.75" customHeight="1">
      <c r="A20" s="547" t="s">
        <v>1332</v>
      </c>
      <c r="B20" s="547" t="s">
        <v>1333</v>
      </c>
      <c r="C20" s="550" t="s">
        <v>1326</v>
      </c>
      <c r="D20" s="550" t="s">
        <v>1327</v>
      </c>
      <c r="E20" s="428">
        <v>5223</v>
      </c>
      <c r="F20" s="500">
        <v>5257</v>
      </c>
      <c r="G20" s="500">
        <v>5306</v>
      </c>
      <c r="H20" s="500">
        <v>5298</v>
      </c>
      <c r="I20" s="500">
        <v>5310</v>
      </c>
      <c r="J20" s="500">
        <v>5350</v>
      </c>
      <c r="K20" s="500">
        <v>5373</v>
      </c>
      <c r="L20" s="500">
        <v>5382</v>
      </c>
      <c r="M20" s="500">
        <v>5395</v>
      </c>
      <c r="N20" s="500">
        <v>5409</v>
      </c>
    </row>
    <row r="21" spans="1:14" ht="12.75" customHeight="1">
      <c r="A21" s="492" t="s">
        <v>938</v>
      </c>
      <c r="B21" s="492" t="s">
        <v>938</v>
      </c>
      <c r="C21" s="533" t="s">
        <v>17</v>
      </c>
      <c r="D21" s="533" t="s">
        <v>18</v>
      </c>
      <c r="E21" s="424">
        <v>-0.20</v>
      </c>
      <c r="F21" s="473">
        <v>0.70</v>
      </c>
      <c r="G21" s="473">
        <v>0.90</v>
      </c>
      <c r="H21" s="473">
        <v>-0.20</v>
      </c>
      <c r="I21" s="473">
        <v>0.20</v>
      </c>
      <c r="J21" s="473">
        <v>0.80</v>
      </c>
      <c r="K21" s="473">
        <v>0.40</v>
      </c>
      <c r="L21" s="473">
        <v>0.20</v>
      </c>
      <c r="M21" s="473">
        <v>0.20</v>
      </c>
      <c r="N21" s="473">
        <v>0.30</v>
      </c>
    </row>
    <row r="22" spans="1:14" ht="12.75" customHeight="1">
      <c r="A22" s="548" t="s">
        <v>1334</v>
      </c>
      <c r="B22" s="548" t="s">
        <v>1335</v>
      </c>
      <c r="C22" s="549" t="s">
        <v>1326</v>
      </c>
      <c r="D22" s="549" t="s">
        <v>1327</v>
      </c>
      <c r="E22" s="423">
        <v>7295</v>
      </c>
      <c r="F22" s="502">
        <v>7229</v>
      </c>
      <c r="G22" s="502">
        <v>7154</v>
      </c>
      <c r="H22" s="502">
        <v>7081</v>
      </c>
      <c r="I22" s="502">
        <v>7026</v>
      </c>
      <c r="J22" s="502">
        <v>6968</v>
      </c>
      <c r="K22" s="502">
        <v>6916</v>
      </c>
      <c r="L22" s="502">
        <v>6867</v>
      </c>
      <c r="M22" s="502">
        <v>6824</v>
      </c>
      <c r="N22" s="502">
        <v>6765</v>
      </c>
    </row>
    <row r="23" spans="1:14" ht="12.75" customHeight="1">
      <c r="A23" s="492" t="s">
        <v>938</v>
      </c>
      <c r="B23" s="413" t="s">
        <v>938</v>
      </c>
      <c r="C23" s="533" t="s">
        <v>17</v>
      </c>
      <c r="D23" s="533" t="s">
        <v>18</v>
      </c>
      <c r="E23" s="424">
        <v>-0.80</v>
      </c>
      <c r="F23" s="473">
        <v>-0.90</v>
      </c>
      <c r="G23" s="473">
        <v>-1</v>
      </c>
      <c r="H23" s="473">
        <v>-1</v>
      </c>
      <c r="I23" s="473">
        <v>-0.80</v>
      </c>
      <c r="J23" s="473">
        <v>-0.80</v>
      </c>
      <c r="K23" s="473">
        <v>-0.80</v>
      </c>
      <c r="L23" s="473">
        <v>-0.70</v>
      </c>
      <c r="M23" s="473">
        <v>-0.60</v>
      </c>
      <c r="N23" s="473">
        <v>-0.90</v>
      </c>
    </row>
    <row r="24" spans="1:14" ht="12.75" customHeight="1">
      <c r="A24" s="571" t="s">
        <v>1336</v>
      </c>
      <c r="B24" s="572" t="s">
        <v>1337</v>
      </c>
      <c r="C24" s="549" t="s">
        <v>26</v>
      </c>
      <c r="D24" s="549" t="s">
        <v>27</v>
      </c>
      <c r="E24" s="426">
        <v>66.80</v>
      </c>
      <c r="F24" s="471">
        <v>67.599999999999994</v>
      </c>
      <c r="G24" s="471">
        <v>69</v>
      </c>
      <c r="H24" s="471">
        <v>70.20</v>
      </c>
      <c r="I24" s="471">
        <v>71.80</v>
      </c>
      <c r="J24" s="471">
        <v>73.70</v>
      </c>
      <c r="K24" s="471">
        <v>75.30</v>
      </c>
      <c r="L24" s="471">
        <v>76.20</v>
      </c>
      <c r="M24" s="471">
        <v>76.900000000000006</v>
      </c>
      <c r="N24" s="471">
        <v>77.80</v>
      </c>
    </row>
    <row r="25" spans="1:14" ht="12.75" customHeight="1">
      <c r="A25" s="565" t="s">
        <v>1359</v>
      </c>
      <c r="B25" s="548" t="s">
        <v>1360</v>
      </c>
      <c r="C25" s="549" t="s">
        <v>26</v>
      </c>
      <c r="D25" s="549" t="s">
        <v>27</v>
      </c>
      <c r="E25" s="426">
        <v>65.70</v>
      </c>
      <c r="F25" s="471">
        <v>66.50</v>
      </c>
      <c r="G25" s="471">
        <v>67.70</v>
      </c>
      <c r="H25" s="471">
        <v>69</v>
      </c>
      <c r="I25" s="471">
        <v>70.20</v>
      </c>
      <c r="J25" s="471">
        <v>72</v>
      </c>
      <c r="K25" s="471">
        <v>73.50</v>
      </c>
      <c r="L25" s="471">
        <v>74.30</v>
      </c>
      <c r="M25" s="471">
        <v>75</v>
      </c>
      <c r="N25" s="471">
        <v>75.900000000000006</v>
      </c>
    </row>
    <row r="26" spans="1:14" ht="12.75" customHeight="1">
      <c r="A26" s="571" t="s">
        <v>1338</v>
      </c>
      <c r="B26" s="572" t="s">
        <v>1339</v>
      </c>
      <c r="C26" s="549" t="s">
        <v>26</v>
      </c>
      <c r="D26" s="549" t="s">
        <v>27</v>
      </c>
      <c r="E26" s="426">
        <v>71.599999999999994</v>
      </c>
      <c r="F26" s="471">
        <v>72.70</v>
      </c>
      <c r="G26" s="471">
        <v>74.20</v>
      </c>
      <c r="H26" s="471">
        <v>74.80</v>
      </c>
      <c r="I26" s="471">
        <v>75.599999999999994</v>
      </c>
      <c r="J26" s="471">
        <v>76.80</v>
      </c>
      <c r="K26" s="471">
        <v>77.70</v>
      </c>
      <c r="L26" s="471">
        <v>78.400000000000006</v>
      </c>
      <c r="M26" s="471">
        <v>79.099999999999994</v>
      </c>
      <c r="N26" s="471">
        <v>80</v>
      </c>
    </row>
    <row r="27" spans="1:14" ht="12.75" customHeight="1">
      <c r="A27" s="565" t="s">
        <v>1361</v>
      </c>
      <c r="B27" s="548" t="s">
        <v>1362</v>
      </c>
      <c r="C27" s="549" t="s">
        <v>26</v>
      </c>
      <c r="D27" s="549" t="s">
        <v>27</v>
      </c>
      <c r="E27" s="426">
        <v>70.50</v>
      </c>
      <c r="F27" s="471">
        <v>71.599999999999994</v>
      </c>
      <c r="G27" s="471">
        <v>72.900000000000006</v>
      </c>
      <c r="H27" s="471">
        <v>73.50</v>
      </c>
      <c r="I27" s="471">
        <v>74</v>
      </c>
      <c r="J27" s="471">
        <v>75</v>
      </c>
      <c r="K27" s="471">
        <v>75.900000000000006</v>
      </c>
      <c r="L27" s="471">
        <v>76.50</v>
      </c>
      <c r="M27" s="471">
        <v>77.099999999999994</v>
      </c>
      <c r="N27" s="471">
        <v>78</v>
      </c>
    </row>
    <row r="28" spans="1:14" ht="12.75" customHeight="1">
      <c r="A28" s="700" t="s">
        <v>1340</v>
      </c>
      <c r="B28" s="700" t="s">
        <v>1341</v>
      </c>
      <c r="C28" s="719"/>
      <c r="D28" s="719"/>
      <c r="E28" s="425"/>
      <c r="F28" s="449"/>
      <c r="G28" s="449"/>
      <c r="H28" s="449"/>
      <c r="I28" s="449"/>
      <c r="J28" s="737"/>
      <c r="K28" s="449"/>
      <c r="L28" s="449"/>
      <c r="M28" s="449"/>
      <c r="N28" s="449"/>
    </row>
    <row r="29" spans="1:14" ht="12.75" customHeight="1">
      <c r="A29" s="548" t="s">
        <v>1342</v>
      </c>
      <c r="B29" s="560" t="s">
        <v>748</v>
      </c>
      <c r="C29" s="549" t="s">
        <v>1326</v>
      </c>
      <c r="D29" s="549" t="s">
        <v>1327</v>
      </c>
      <c r="E29" s="427">
        <v>508</v>
      </c>
      <c r="F29" s="451">
        <v>504</v>
      </c>
      <c r="G29" s="451">
        <v>564</v>
      </c>
      <c r="H29" s="451">
        <v>561</v>
      </c>
      <c r="I29" s="451">
        <v>479</v>
      </c>
      <c r="J29" s="796">
        <v>406</v>
      </c>
      <c r="K29" s="451">
        <v>319</v>
      </c>
      <c r="L29" s="451">
        <v>250</v>
      </c>
      <c r="M29" s="451">
        <v>212</v>
      </c>
      <c r="N29" s="451">
        <v>196</v>
      </c>
    </row>
    <row r="30" spans="1:14" ht="12.75" customHeight="1">
      <c r="A30" s="548" t="s">
        <v>1363</v>
      </c>
      <c r="B30" s="548" t="s">
        <v>1364</v>
      </c>
      <c r="C30" s="549" t="s">
        <v>26</v>
      </c>
      <c r="D30" s="549" t="s">
        <v>27</v>
      </c>
      <c r="E30" s="736">
        <v>6.70</v>
      </c>
      <c r="F30" s="471">
        <v>6.80</v>
      </c>
      <c r="G30" s="471">
        <v>7.70</v>
      </c>
      <c r="H30" s="471">
        <v>7.70</v>
      </c>
      <c r="I30" s="471">
        <v>6.60</v>
      </c>
      <c r="J30" s="76">
        <v>5.60</v>
      </c>
      <c r="K30" s="471">
        <v>4.30</v>
      </c>
      <c r="L30" s="471">
        <v>3.50</v>
      </c>
      <c r="M30" s="471">
        <v>3</v>
      </c>
      <c r="N30" s="471">
        <v>2.80</v>
      </c>
    </row>
    <row r="31" spans="1:14" ht="12.75" customHeight="1">
      <c r="A31" s="700" t="s">
        <v>1343</v>
      </c>
      <c r="B31" s="700" t="s">
        <v>1284</v>
      </c>
      <c r="C31" s="719"/>
      <c r="D31" s="719"/>
      <c r="E31" s="453"/>
      <c r="F31" s="453"/>
      <c r="G31" s="453"/>
      <c r="H31" s="453"/>
      <c r="I31" s="453"/>
      <c r="J31" s="453"/>
      <c r="K31" s="453"/>
      <c r="L31" s="453"/>
      <c r="M31" s="453"/>
      <c r="N31" s="453"/>
    </row>
    <row r="32" spans="1:14" ht="12.75" customHeight="1">
      <c r="A32" s="565" t="s">
        <v>1365</v>
      </c>
      <c r="B32" s="548" t="s">
        <v>1366</v>
      </c>
      <c r="C32" s="410"/>
      <c r="D32" s="410"/>
      <c r="E32" s="473"/>
      <c r="F32" s="473"/>
      <c r="G32" s="473"/>
      <c r="H32" s="473"/>
      <c r="I32" s="473"/>
      <c r="J32" s="473"/>
      <c r="K32" s="473"/>
      <c r="L32" s="473"/>
      <c r="M32" s="473"/>
      <c r="N32" s="473"/>
    </row>
    <row r="33" spans="1:14" ht="12.75" customHeight="1">
      <c r="A33" s="710" t="s">
        <v>1344</v>
      </c>
      <c r="B33" s="710" t="s">
        <v>1345</v>
      </c>
      <c r="C33" s="533" t="s">
        <v>1346</v>
      </c>
      <c r="D33" s="533" t="s">
        <v>1347</v>
      </c>
      <c r="E33" s="501">
        <v>24455</v>
      </c>
      <c r="F33" s="501">
        <v>25067</v>
      </c>
      <c r="G33" s="501">
        <v>25035</v>
      </c>
      <c r="H33" s="501">
        <v>25768</v>
      </c>
      <c r="I33" s="501">
        <v>26591</v>
      </c>
      <c r="J33" s="501">
        <v>27575</v>
      </c>
      <c r="K33" s="501">
        <v>29500</v>
      </c>
      <c r="L33" s="501">
        <v>31600</v>
      </c>
      <c r="M33" s="501">
        <v>33100</v>
      </c>
      <c r="N33" s="501">
        <v>34500</v>
      </c>
    </row>
    <row r="34" spans="1:14" ht="12.75" customHeight="1">
      <c r="A34" s="415" t="s">
        <v>938</v>
      </c>
      <c r="B34" s="415" t="s">
        <v>938</v>
      </c>
      <c r="C34" s="533" t="s">
        <v>17</v>
      </c>
      <c r="D34" s="533" t="s">
        <v>18</v>
      </c>
      <c r="E34" s="471">
        <v>2.50</v>
      </c>
      <c r="F34" s="471">
        <v>2.50</v>
      </c>
      <c r="G34" s="471">
        <v>-0.10</v>
      </c>
      <c r="H34" s="471">
        <v>2.90</v>
      </c>
      <c r="I34" s="471">
        <v>3.20</v>
      </c>
      <c r="J34" s="471">
        <v>3.70</v>
      </c>
      <c r="K34" s="471">
        <v>7.10</v>
      </c>
      <c r="L34" s="471">
        <v>7.20</v>
      </c>
      <c r="M34" s="471">
        <v>4.50</v>
      </c>
      <c r="N34" s="471">
        <v>4.0999999999999996</v>
      </c>
    </row>
    <row r="35" spans="1:14" ht="12.75" customHeight="1">
      <c r="A35" s="710" t="s">
        <v>1348</v>
      </c>
      <c r="B35" s="710" t="s">
        <v>1349</v>
      </c>
      <c r="C35" s="533" t="s">
        <v>1350</v>
      </c>
      <c r="D35" s="533" t="s">
        <v>1351</v>
      </c>
      <c r="E35" s="501">
        <v>20884</v>
      </c>
      <c r="F35" s="501">
        <v>20717</v>
      </c>
      <c r="G35" s="501">
        <v>20403</v>
      </c>
      <c r="H35" s="501">
        <v>20916</v>
      </c>
      <c r="I35" s="501">
        <v>21514</v>
      </c>
      <c r="J35" s="501">
        <v>22166</v>
      </c>
      <c r="K35" s="501">
        <v>23200</v>
      </c>
      <c r="L35" s="501">
        <v>24300</v>
      </c>
      <c r="M35" s="501">
        <v>24900</v>
      </c>
      <c r="N35" s="501">
        <v>25500</v>
      </c>
    </row>
    <row r="36" spans="1:14" ht="12.75" customHeight="1">
      <c r="A36" s="412" t="s">
        <v>938</v>
      </c>
      <c r="B36" s="413" t="s">
        <v>938</v>
      </c>
      <c r="C36" s="533" t="s">
        <v>17</v>
      </c>
      <c r="D36" s="533" t="s">
        <v>18</v>
      </c>
      <c r="E36" s="471">
        <v>0.60</v>
      </c>
      <c r="F36" s="471">
        <v>-0.80</v>
      </c>
      <c r="G36" s="471">
        <v>-1.50</v>
      </c>
      <c r="H36" s="471">
        <v>2.50</v>
      </c>
      <c r="I36" s="471">
        <v>2.90</v>
      </c>
      <c r="J36" s="471">
        <v>3</v>
      </c>
      <c r="K36" s="471">
        <v>4.5999999999999996</v>
      </c>
      <c r="L36" s="471">
        <v>4.5999999999999996</v>
      </c>
      <c r="M36" s="471">
        <v>2.50</v>
      </c>
      <c r="N36" s="471">
        <v>2.50</v>
      </c>
    </row>
    <row r="37" spans="1:14" ht="12.75" customHeight="1">
      <c r="A37" s="565" t="s">
        <v>1046</v>
      </c>
      <c r="B37" s="548" t="s">
        <v>1048</v>
      </c>
      <c r="C37" s="533" t="s">
        <v>1346</v>
      </c>
      <c r="D37" s="533" t="s">
        <v>1347</v>
      </c>
      <c r="E37" s="501">
        <v>20743</v>
      </c>
      <c r="F37" s="501">
        <v>20828</v>
      </c>
      <c r="G37" s="501">
        <v>21110</v>
      </c>
      <c r="H37" s="501">
        <v>21786</v>
      </c>
      <c r="I37" s="501">
        <v>22414</v>
      </c>
      <c r="J37" s="501">
        <v>23528</v>
      </c>
      <c r="K37" s="501" t="s">
        <v>541</v>
      </c>
      <c r="L37" s="501" t="s">
        <v>541</v>
      </c>
      <c r="M37" s="501" t="s">
        <v>541</v>
      </c>
      <c r="N37" s="501" t="s">
        <v>541</v>
      </c>
    </row>
    <row r="38" spans="1:14" ht="12.75" customHeight="1">
      <c r="A38" s="412" t="s">
        <v>938</v>
      </c>
      <c r="B38" s="413" t="s">
        <v>938</v>
      </c>
      <c r="C38" s="533" t="s">
        <v>17</v>
      </c>
      <c r="D38" s="533" t="s">
        <v>18</v>
      </c>
      <c r="E38" s="471">
        <v>2.2000000000000002</v>
      </c>
      <c r="F38" s="471">
        <v>0.40</v>
      </c>
      <c r="G38" s="471">
        <v>1.40</v>
      </c>
      <c r="H38" s="471">
        <v>3.20</v>
      </c>
      <c r="I38" s="471">
        <v>2.90</v>
      </c>
      <c r="J38" s="471">
        <v>5</v>
      </c>
      <c r="K38" s="471" t="s">
        <v>541</v>
      </c>
      <c r="L38" s="471" t="s">
        <v>541</v>
      </c>
      <c r="M38" s="471" t="s">
        <v>541</v>
      </c>
      <c r="N38" s="471" t="s">
        <v>541</v>
      </c>
    </row>
    <row r="39" spans="1:14" ht="12.75" customHeight="1">
      <c r="A39" s="565" t="s">
        <v>1062</v>
      </c>
      <c r="B39" s="548" t="s">
        <v>1045</v>
      </c>
      <c r="C39" s="533" t="s">
        <v>17</v>
      </c>
      <c r="D39" s="533" t="s">
        <v>18</v>
      </c>
      <c r="E39" s="471">
        <v>2.10</v>
      </c>
      <c r="F39" s="471">
        <v>2.60</v>
      </c>
      <c r="G39" s="471">
        <v>0.50</v>
      </c>
      <c r="H39" s="471">
        <v>3.60</v>
      </c>
      <c r="I39" s="471">
        <v>4.80</v>
      </c>
      <c r="J39" s="471">
        <v>5.80</v>
      </c>
      <c r="K39" s="471">
        <v>7.40</v>
      </c>
      <c r="L39" s="471">
        <v>7.60</v>
      </c>
      <c r="M39" s="471">
        <v>4.9000000000000004</v>
      </c>
      <c r="N39" s="471">
        <v>4.50</v>
      </c>
    </row>
    <row r="40" spans="1:14" ht="12.75" customHeight="1">
      <c r="A40" s="548" t="s">
        <v>592</v>
      </c>
      <c r="B40" s="548" t="s">
        <v>596</v>
      </c>
      <c r="C40" s="533" t="s">
        <v>17</v>
      </c>
      <c r="D40" s="533" t="s">
        <v>18</v>
      </c>
      <c r="E40" s="471">
        <v>2.10</v>
      </c>
      <c r="F40" s="471">
        <v>-1.20</v>
      </c>
      <c r="G40" s="471">
        <v>-0.80</v>
      </c>
      <c r="H40" s="471">
        <v>2.2000000000000002</v>
      </c>
      <c r="I40" s="471">
        <v>3.80</v>
      </c>
      <c r="J40" s="471">
        <v>1.30</v>
      </c>
      <c r="K40" s="471">
        <v>2.80</v>
      </c>
      <c r="L40" s="471">
        <v>2.90</v>
      </c>
      <c r="M40" s="471">
        <v>2.2999999999999998</v>
      </c>
      <c r="N40" s="471">
        <v>2</v>
      </c>
    </row>
    <row r="41" spans="1:14" ht="12.75" customHeight="1">
      <c r="A41" s="548" t="s">
        <v>1367</v>
      </c>
      <c r="B41" s="548" t="s">
        <v>1368</v>
      </c>
      <c r="C41" s="533" t="s">
        <v>17</v>
      </c>
      <c r="D41" s="533" t="s">
        <v>18</v>
      </c>
      <c r="E41" s="471">
        <v>0.70</v>
      </c>
      <c r="F41" s="471">
        <v>3</v>
      </c>
      <c r="G41" s="471">
        <v>0.50</v>
      </c>
      <c r="H41" s="471">
        <v>0.40</v>
      </c>
      <c r="I41" s="471">
        <v>-0.80</v>
      </c>
      <c r="J41" s="471">
        <v>3.30</v>
      </c>
      <c r="K41" s="471">
        <v>3.70</v>
      </c>
      <c r="L41" s="471">
        <v>4.0999999999999996</v>
      </c>
      <c r="M41" s="471">
        <v>2.2000000000000002</v>
      </c>
      <c r="N41" s="471">
        <v>2.10</v>
      </c>
    </row>
    <row r="42" spans="1:14" ht="12.75" customHeight="1" thickBot="1">
      <c r="A42" s="558" t="s">
        <v>1352</v>
      </c>
      <c r="B42" s="558" t="s">
        <v>1353</v>
      </c>
      <c r="C42" s="569" t="s">
        <v>21</v>
      </c>
      <c r="D42" s="569" t="s">
        <v>21</v>
      </c>
      <c r="E42" s="475">
        <v>40.299999999999997</v>
      </c>
      <c r="F42" s="475">
        <v>41</v>
      </c>
      <c r="G42" s="475">
        <v>40.90</v>
      </c>
      <c r="H42" s="475">
        <v>40.200000000000003</v>
      </c>
      <c r="I42" s="475">
        <v>39.60</v>
      </c>
      <c r="J42" s="475">
        <v>40.40</v>
      </c>
      <c r="K42" s="475">
        <v>41.30</v>
      </c>
      <c r="L42" s="475">
        <v>42.10</v>
      </c>
      <c r="M42" s="475">
        <v>42.20</v>
      </c>
      <c r="N42" s="475">
        <v>42.30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9" customFormat="1" ht="12.75" customHeight="1" hidden="1">
      <c r="A50" s="184"/>
      <c r="B50" s="184"/>
      <c r="C50" s="92"/>
      <c r="J50" s="183"/>
      <c r="K50" s="183"/>
      <c r="L50" s="183"/>
      <c r="M50" s="183"/>
      <c r="N50" s="183"/>
    </row>
    <row r="51" spans="1:13" s="99" customFormat="1" ht="12.75" customHeight="1" hidden="1">
      <c r="A51" s="184"/>
      <c r="B51" s="184"/>
      <c r="C51" s="92"/>
      <c r="J51" s="183"/>
      <c r="K51" s="183"/>
      <c r="L51" s="183"/>
      <c r="M51" s="183"/>
    </row>
    <row r="52" spans="1:13" s="99" customFormat="1" ht="12.75" customHeight="1" hidden="1">
      <c r="A52" s="184"/>
      <c r="B52" s="184"/>
      <c r="C52" s="92"/>
      <c r="J52" s="183"/>
      <c r="K52" s="183"/>
      <c r="L52" s="183"/>
      <c r="M52" s="183"/>
    </row>
    <row r="53" spans="1:13" s="99" customFormat="1" ht="12.75" customHeight="1" hidden="1">
      <c r="A53" s="184"/>
      <c r="B53" s="184"/>
      <c r="C53" s="92"/>
      <c r="J53" s="183"/>
      <c r="K53" s="183"/>
      <c r="L53" s="183"/>
      <c r="M53" s="183"/>
    </row>
    <row r="54" spans="1:13" s="99" customFormat="1" ht="12.75" customHeight="1" hidden="1">
      <c r="A54" s="184"/>
      <c r="B54" s="184"/>
      <c r="C54" s="92"/>
      <c r="J54" s="183"/>
      <c r="K54" s="183"/>
      <c r="L54" s="183"/>
      <c r="M54" s="183"/>
    </row>
    <row r="55" spans="1:13" s="99" customFormat="1" ht="12.75" customHeight="1" hidden="1">
      <c r="A55" s="184"/>
      <c r="B55" s="184"/>
      <c r="C55" s="92"/>
      <c r="J55" s="183"/>
      <c r="K55" s="183"/>
      <c r="L55" s="183"/>
      <c r="M55" s="183"/>
    </row>
    <row r="56" spans="1:7" ht="12.75" customHeight="1" hidden="1">
      <c r="A56" s="137"/>
      <c r="B56" s="137"/>
      <c r="C56" s="134"/>
      <c r="D56" s="138"/>
      <c r="E56" s="99"/>
      <c r="F56" s="99"/>
      <c r="G56" s="99"/>
    </row>
    <row r="57" spans="1:7" ht="12.75" customHeight="1" hidden="1">
      <c r="A57" s="137"/>
      <c r="B57" s="137"/>
      <c r="C57" s="134"/>
      <c r="D57" s="138"/>
      <c r="E57" s="99"/>
      <c r="F57" s="99"/>
      <c r="G57" s="99"/>
    </row>
    <row r="58" spans="1:7" ht="12.75" customHeight="1" hidden="1">
      <c r="A58" s="137"/>
      <c r="B58" s="137"/>
      <c r="C58" s="134"/>
      <c r="D58" s="138"/>
      <c r="E58" s="99"/>
      <c r="F58" s="99"/>
      <c r="G58" s="99"/>
    </row>
    <row r="59" spans="1:7" ht="12.75" customHeight="1" hidden="1">
      <c r="A59" s="137"/>
      <c r="B59" s="137"/>
      <c r="C59" s="134"/>
      <c r="D59" s="138"/>
      <c r="E59" s="99"/>
      <c r="F59" s="99"/>
      <c r="G59" s="99"/>
    </row>
    <row r="60" spans="1:7" ht="12.75" customHeight="1" hidden="1">
      <c r="A60" s="137"/>
      <c r="B60" s="137"/>
      <c r="C60" s="134"/>
      <c r="D60" s="138"/>
      <c r="E60" s="99"/>
      <c r="F60" s="99"/>
      <c r="G60" s="99"/>
    </row>
    <row r="61" spans="1:7" ht="12.75" customHeight="1" hidden="1">
      <c r="A61" s="137"/>
      <c r="B61" s="137"/>
      <c r="C61" s="92"/>
      <c r="D61" s="99"/>
      <c r="E61" s="99"/>
      <c r="F61" s="99"/>
      <c r="G61" s="99"/>
    </row>
    <row r="62" spans="1:7" ht="12.75" customHeight="1" hidden="1">
      <c r="A62" s="99"/>
      <c r="B62" s="99"/>
      <c r="C62" s="153"/>
      <c r="D62" s="140"/>
      <c r="E62" s="99"/>
      <c r="F62" s="99"/>
      <c r="G62" s="99"/>
    </row>
    <row r="63" spans="1:7" ht="12.75" customHeight="1" hidden="1">
      <c r="A63" s="99"/>
      <c r="B63" s="99"/>
      <c r="C63" s="153"/>
      <c r="D63" s="140"/>
      <c r="E63" s="99"/>
      <c r="F63" s="99"/>
      <c r="G63" s="99"/>
    </row>
    <row r="64" spans="1:7" ht="12.75" customHeight="1" hidden="1">
      <c r="A64" s="99"/>
      <c r="B64" s="99"/>
      <c r="C64" s="153"/>
      <c r="D64" s="140"/>
      <c r="E64" s="99"/>
      <c r="F64" s="99"/>
      <c r="G64" s="99"/>
    </row>
    <row r="65" spans="1:7" ht="12.75" customHeight="1" hidden="1">
      <c r="A65" s="99"/>
      <c r="B65" s="99"/>
      <c r="C65" s="153"/>
      <c r="D65" s="140"/>
      <c r="E65" s="99"/>
      <c r="F65" s="99"/>
      <c r="G65" s="99"/>
    </row>
    <row r="66" spans="1:7" ht="12.75" customHeight="1" hidden="1">
      <c r="A66" s="99"/>
      <c r="B66" s="99"/>
      <c r="C66" s="153"/>
      <c r="D66" s="140"/>
      <c r="E66" s="99"/>
      <c r="F66" s="99"/>
      <c r="G66" s="99"/>
    </row>
    <row r="67" spans="1:7" ht="12.75" customHeight="1" hidden="1">
      <c r="A67" s="99"/>
      <c r="B67" s="99"/>
      <c r="C67" s="153"/>
      <c r="D67" s="140"/>
      <c r="E67" s="99"/>
      <c r="F67" s="99"/>
      <c r="G67" s="99"/>
    </row>
    <row r="68" spans="1:7" ht="12.75" customHeight="1" hidden="1">
      <c r="A68" s="105"/>
      <c r="B68" s="105"/>
      <c r="C68" s="92"/>
      <c r="D68" s="99"/>
      <c r="E68" s="99"/>
      <c r="F68" s="99"/>
      <c r="G68" s="99"/>
    </row>
    <row r="69" spans="1:7" ht="12.75" customHeight="1" hidden="1">
      <c r="A69" s="99"/>
      <c r="B69" s="99"/>
      <c r="C69" s="92"/>
      <c r="D69" s="99"/>
      <c r="E69" s="99"/>
      <c r="F69" s="99"/>
      <c r="G69" s="99"/>
    </row>
    <row r="70" spans="1:7" ht="12.75" customHeight="1" hidden="1">
      <c r="A70" s="99"/>
      <c r="B70" s="99"/>
      <c r="C70" s="92"/>
      <c r="D70" s="99"/>
      <c r="E70" s="99"/>
      <c r="F70" s="99"/>
      <c r="G70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73" hidden="1" customWidth="1"/>
    <col min="2" max="2" width="26" style="73" customWidth="1"/>
    <col min="3" max="3" width="0" style="143" hidden="1" customWidth="1"/>
    <col min="4" max="4" width="14.1666666666667" style="73" customWidth="1"/>
    <col min="5" max="12" width="8.33333333333333" style="73" customWidth="1"/>
    <col min="13" max="13" width="7.33333333333333" style="73" customWidth="1"/>
    <col min="14" max="34" width="0" style="73" hidden="1" customWidth="1"/>
    <col min="35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268</v>
      </c>
      <c r="B3" s="30" t="s">
        <v>347</v>
      </c>
      <c r="E3"/>
      <c r="F3"/>
      <c r="G3"/>
      <c r="H3"/>
    </row>
    <row r="4" spans="1:2" ht="12.75" customHeight="1">
      <c r="A4" s="70" t="s">
        <v>398</v>
      </c>
      <c r="B4" s="70" t="s">
        <v>399</v>
      </c>
    </row>
    <row r="5" spans="1:2" ht="12.75" customHeight="1">
      <c r="A5" s="71"/>
      <c r="B5" s="71"/>
    </row>
    <row r="6" spans="1:12" ht="1.5" customHeight="1" thickBot="1">
      <c r="A6" s="405"/>
      <c r="B6" s="405"/>
      <c r="C6" s="406"/>
      <c r="D6" s="407"/>
      <c r="E6" s="418"/>
      <c r="F6" s="418"/>
      <c r="G6" s="418"/>
      <c r="H6" s="418"/>
      <c r="I6" s="418"/>
      <c r="J6" s="418"/>
      <c r="K6" s="418"/>
      <c r="L6" s="418"/>
    </row>
    <row r="7" spans="1:12" ht="12.75" customHeight="1">
      <c r="A7" s="483"/>
      <c r="B7" s="483"/>
      <c r="C7" s="584"/>
      <c r="D7" s="584"/>
      <c r="E7" s="419">
        <v>2016</v>
      </c>
      <c r="F7" s="462"/>
      <c r="G7" s="462"/>
      <c r="H7" s="463"/>
      <c r="I7" s="419">
        <v>2017</v>
      </c>
      <c r="J7" s="462"/>
      <c r="K7" s="462"/>
      <c r="L7" s="462"/>
    </row>
    <row r="8" spans="1:12" ht="12.75" customHeight="1">
      <c r="A8" s="464"/>
      <c r="B8" s="464"/>
      <c r="C8" s="582"/>
      <c r="D8" s="582"/>
      <c r="E8" s="420" t="s">
        <v>1082</v>
      </c>
      <c r="F8" s="466" t="s">
        <v>1083</v>
      </c>
      <c r="G8" s="466" t="s">
        <v>1084</v>
      </c>
      <c r="H8" s="466" t="s">
        <v>1085</v>
      </c>
      <c r="I8" s="420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>
      <c r="A9" s="464"/>
      <c r="B9" s="464"/>
      <c r="C9" s="497"/>
      <c r="D9" s="497"/>
      <c r="E9" s="421"/>
      <c r="F9" s="499"/>
      <c r="G9" s="499"/>
      <c r="H9" s="499"/>
      <c r="I9" s="421"/>
      <c r="J9" s="499"/>
      <c r="K9" s="499" t="s">
        <v>1087</v>
      </c>
      <c r="L9" s="499" t="s">
        <v>1073</v>
      </c>
    </row>
    <row r="10" spans="1:12" ht="12.75" customHeight="1" hidden="1">
      <c r="A10" s="464"/>
      <c r="B10" s="464"/>
      <c r="C10" s="497"/>
      <c r="D10" s="497"/>
      <c r="E10" s="421"/>
      <c r="F10" s="499"/>
      <c r="G10" s="499"/>
      <c r="H10" s="499"/>
      <c r="I10" s="421"/>
      <c r="J10" s="499"/>
      <c r="K10" s="499" t="s">
        <v>1086</v>
      </c>
      <c r="L10" s="499" t="s">
        <v>1072</v>
      </c>
    </row>
    <row r="11" spans="1:12" ht="12.75" customHeight="1">
      <c r="A11" s="701" t="s">
        <v>1324</v>
      </c>
      <c r="B11" s="700" t="s">
        <v>1325</v>
      </c>
      <c r="C11" s="719"/>
      <c r="D11" s="719"/>
      <c r="E11" s="422"/>
      <c r="F11" s="416"/>
      <c r="G11" s="416"/>
      <c r="H11" s="416"/>
      <c r="I11" s="422"/>
      <c r="J11" s="416"/>
      <c r="K11" s="416"/>
      <c r="L11" s="416"/>
    </row>
    <row r="12" spans="1:12" ht="12.75" customHeight="1">
      <c r="A12" s="548" t="s">
        <v>1354</v>
      </c>
      <c r="B12" s="548" t="s">
        <v>1071</v>
      </c>
      <c r="C12" s="549" t="s">
        <v>1369</v>
      </c>
      <c r="D12" s="549" t="s">
        <v>1370</v>
      </c>
      <c r="E12" s="423">
        <v>5087</v>
      </c>
      <c r="F12" s="502">
        <v>5128</v>
      </c>
      <c r="G12" s="502">
        <v>5152</v>
      </c>
      <c r="H12" s="502">
        <v>5187</v>
      </c>
      <c r="I12" s="423">
        <v>5169</v>
      </c>
      <c r="J12" s="502">
        <v>5197</v>
      </c>
      <c r="K12" s="502">
        <v>5231</v>
      </c>
      <c r="L12" s="502">
        <v>5241</v>
      </c>
    </row>
    <row r="13" spans="1:12" ht="12.75" customHeight="1">
      <c r="A13" s="492" t="s">
        <v>938</v>
      </c>
      <c r="B13" s="492" t="s">
        <v>938</v>
      </c>
      <c r="C13" s="549" t="s">
        <v>90</v>
      </c>
      <c r="D13" s="533" t="s">
        <v>1371</v>
      </c>
      <c r="E13" s="424">
        <v>2</v>
      </c>
      <c r="F13" s="473">
        <v>1.70</v>
      </c>
      <c r="G13" s="473">
        <v>1.80</v>
      </c>
      <c r="H13" s="473">
        <v>2.2000000000000002</v>
      </c>
      <c r="I13" s="424">
        <v>1.60</v>
      </c>
      <c r="J13" s="473">
        <v>1.30</v>
      </c>
      <c r="K13" s="473">
        <v>1.50</v>
      </c>
      <c r="L13" s="473">
        <v>1</v>
      </c>
    </row>
    <row r="14" spans="1:12" ht="12.75" customHeight="1">
      <c r="A14" s="492" t="s">
        <v>938</v>
      </c>
      <c r="B14" s="492" t="s">
        <v>938</v>
      </c>
      <c r="C14" s="549" t="s">
        <v>1372</v>
      </c>
      <c r="D14" s="533" t="s">
        <v>1373</v>
      </c>
      <c r="E14" s="424">
        <v>1</v>
      </c>
      <c r="F14" s="473">
        <v>0.10</v>
      </c>
      <c r="G14" s="473">
        <v>0.40</v>
      </c>
      <c r="H14" s="473">
        <v>0.70</v>
      </c>
      <c r="I14" s="424">
        <v>0.30</v>
      </c>
      <c r="J14" s="473">
        <v>0</v>
      </c>
      <c r="K14" s="473">
        <v>0.50</v>
      </c>
      <c r="L14" s="473">
        <v>0.20</v>
      </c>
    </row>
    <row r="15" spans="1:12" ht="12.75" customHeight="1">
      <c r="A15" s="711" t="s">
        <v>1378</v>
      </c>
      <c r="B15" s="711" t="s">
        <v>1065</v>
      </c>
      <c r="C15" s="549" t="s">
        <v>1369</v>
      </c>
      <c r="D15" s="549" t="s">
        <v>1370</v>
      </c>
      <c r="E15" s="423">
        <v>4231</v>
      </c>
      <c r="F15" s="502">
        <v>4244</v>
      </c>
      <c r="G15" s="502">
        <v>4268</v>
      </c>
      <c r="H15" s="502">
        <v>4283</v>
      </c>
      <c r="I15" s="423">
        <v>4276</v>
      </c>
      <c r="J15" s="502">
        <v>4298</v>
      </c>
      <c r="K15" s="502">
        <v>4313</v>
      </c>
      <c r="L15" s="502">
        <v>4305</v>
      </c>
    </row>
    <row r="16" spans="1:12" ht="12.75" customHeight="1">
      <c r="A16" s="492" t="s">
        <v>938</v>
      </c>
      <c r="B16" s="492" t="s">
        <v>938</v>
      </c>
      <c r="C16" s="549" t="s">
        <v>17</v>
      </c>
      <c r="D16" s="533" t="s">
        <v>18</v>
      </c>
      <c r="E16" s="424">
        <v>2.80</v>
      </c>
      <c r="F16" s="473">
        <v>2</v>
      </c>
      <c r="G16" s="473">
        <v>1.90</v>
      </c>
      <c r="H16" s="473">
        <v>1.80</v>
      </c>
      <c r="I16" s="424">
        <v>1.1000000000000001</v>
      </c>
      <c r="J16" s="473">
        <v>1.30</v>
      </c>
      <c r="K16" s="473">
        <v>1</v>
      </c>
      <c r="L16" s="473">
        <v>0.50</v>
      </c>
    </row>
    <row r="17" spans="1:12" ht="12.75" customHeight="1">
      <c r="A17" s="711" t="s">
        <v>1379</v>
      </c>
      <c r="B17" s="711" t="s">
        <v>1374</v>
      </c>
      <c r="C17" s="549" t="s">
        <v>1369</v>
      </c>
      <c r="D17" s="549" t="s">
        <v>1370</v>
      </c>
      <c r="E17" s="423">
        <v>855</v>
      </c>
      <c r="F17" s="502">
        <v>884</v>
      </c>
      <c r="G17" s="502">
        <v>883</v>
      </c>
      <c r="H17" s="502">
        <v>905</v>
      </c>
      <c r="I17" s="423">
        <v>893</v>
      </c>
      <c r="J17" s="502">
        <v>899</v>
      </c>
      <c r="K17" s="502">
        <v>918</v>
      </c>
      <c r="L17" s="502">
        <v>936</v>
      </c>
    </row>
    <row r="18" spans="1:12" ht="12.75" customHeight="1">
      <c r="A18" s="492" t="s">
        <v>938</v>
      </c>
      <c r="B18" s="710" t="s">
        <v>1329</v>
      </c>
      <c r="C18" s="549" t="s">
        <v>17</v>
      </c>
      <c r="D18" s="533" t="s">
        <v>18</v>
      </c>
      <c r="E18" s="424">
        <v>-1.80</v>
      </c>
      <c r="F18" s="473">
        <v>0.20</v>
      </c>
      <c r="G18" s="473">
        <v>1.40</v>
      </c>
      <c r="H18" s="473">
        <v>3.90</v>
      </c>
      <c r="I18" s="424">
        <v>4.4000000000000004</v>
      </c>
      <c r="J18" s="473">
        <v>1.60</v>
      </c>
      <c r="K18" s="473">
        <v>4</v>
      </c>
      <c r="L18" s="473">
        <v>3.40</v>
      </c>
    </row>
    <row r="19" spans="1:12" ht="12.75" customHeight="1">
      <c r="A19" s="547" t="s">
        <v>737</v>
      </c>
      <c r="B19" s="561" t="s">
        <v>748</v>
      </c>
      <c r="C19" s="550" t="s">
        <v>1369</v>
      </c>
      <c r="D19" s="550" t="s">
        <v>1327</v>
      </c>
      <c r="E19" s="425">
        <v>231</v>
      </c>
      <c r="F19" s="449">
        <v>210</v>
      </c>
      <c r="G19" s="449">
        <v>213</v>
      </c>
      <c r="H19" s="449">
        <v>192</v>
      </c>
      <c r="I19" s="425">
        <v>185</v>
      </c>
      <c r="J19" s="449">
        <v>159</v>
      </c>
      <c r="K19" s="449">
        <v>157</v>
      </c>
      <c r="L19" s="449">
        <v>153</v>
      </c>
    </row>
    <row r="20" spans="1:12" ht="12.75" customHeight="1">
      <c r="A20" s="548" t="s">
        <v>1330</v>
      </c>
      <c r="B20" s="548" t="s">
        <v>1331</v>
      </c>
      <c r="C20" s="549" t="s">
        <v>26</v>
      </c>
      <c r="D20" s="549" t="s">
        <v>27</v>
      </c>
      <c r="E20" s="426">
        <v>4.30</v>
      </c>
      <c r="F20" s="471">
        <v>3.90</v>
      </c>
      <c r="G20" s="471">
        <v>4</v>
      </c>
      <c r="H20" s="471">
        <v>3.60</v>
      </c>
      <c r="I20" s="426">
        <v>3.40</v>
      </c>
      <c r="J20" s="471">
        <v>3</v>
      </c>
      <c r="K20" s="471">
        <v>2.90</v>
      </c>
      <c r="L20" s="471">
        <v>2.80</v>
      </c>
    </row>
    <row r="21" spans="1:12" ht="12.75" customHeight="1">
      <c r="A21" s="548" t="s">
        <v>1357</v>
      </c>
      <c r="B21" s="548" t="s">
        <v>1358</v>
      </c>
      <c r="C21" s="549" t="s">
        <v>1369</v>
      </c>
      <c r="D21" s="549" t="s">
        <v>1327</v>
      </c>
      <c r="E21" s="427">
        <v>106</v>
      </c>
      <c r="F21" s="451">
        <v>91</v>
      </c>
      <c r="G21" s="451">
        <v>84</v>
      </c>
      <c r="H21" s="451">
        <v>75</v>
      </c>
      <c r="I21" s="427">
        <v>68</v>
      </c>
      <c r="J21" s="451">
        <v>59</v>
      </c>
      <c r="K21" s="451" t="s">
        <v>541</v>
      </c>
      <c r="L21" s="451" t="s">
        <v>541</v>
      </c>
    </row>
    <row r="22" spans="1:12" ht="12.75" customHeight="1">
      <c r="A22" s="547" t="s">
        <v>1332</v>
      </c>
      <c r="B22" s="547" t="s">
        <v>1375</v>
      </c>
      <c r="C22" s="550" t="s">
        <v>1369</v>
      </c>
      <c r="D22" s="550" t="s">
        <v>1370</v>
      </c>
      <c r="E22" s="428">
        <v>5318</v>
      </c>
      <c r="F22" s="500">
        <v>5338</v>
      </c>
      <c r="G22" s="500">
        <v>5365</v>
      </c>
      <c r="H22" s="500">
        <v>5379</v>
      </c>
      <c r="I22" s="428">
        <v>5354</v>
      </c>
      <c r="J22" s="500">
        <v>5356</v>
      </c>
      <c r="K22" s="500">
        <v>5388</v>
      </c>
      <c r="L22" s="500">
        <v>5394</v>
      </c>
    </row>
    <row r="23" spans="1:12" ht="12.75" customHeight="1">
      <c r="A23" s="492" t="s">
        <v>938</v>
      </c>
      <c r="B23" s="492" t="s">
        <v>938</v>
      </c>
      <c r="C23" s="549" t="s">
        <v>17</v>
      </c>
      <c r="D23" s="533" t="s">
        <v>18</v>
      </c>
      <c r="E23" s="424">
        <v>0.30</v>
      </c>
      <c r="F23" s="473">
        <v>0.60</v>
      </c>
      <c r="G23" s="473">
        <v>0.90</v>
      </c>
      <c r="H23" s="473">
        <v>1.20</v>
      </c>
      <c r="I23" s="424">
        <v>0.70</v>
      </c>
      <c r="J23" s="473">
        <v>0.30</v>
      </c>
      <c r="K23" s="473">
        <v>0.40</v>
      </c>
      <c r="L23" s="473">
        <v>0.30</v>
      </c>
    </row>
    <row r="24" spans="1:12" ht="12.75" customHeight="1">
      <c r="A24" s="548" t="s">
        <v>1334</v>
      </c>
      <c r="B24" s="548" t="s">
        <v>1335</v>
      </c>
      <c r="C24" s="533" t="s">
        <v>1369</v>
      </c>
      <c r="D24" s="533" t="s">
        <v>1370</v>
      </c>
      <c r="E24" s="423">
        <v>6990</v>
      </c>
      <c r="F24" s="502">
        <v>6975</v>
      </c>
      <c r="G24" s="502">
        <v>6961</v>
      </c>
      <c r="H24" s="502">
        <v>6948</v>
      </c>
      <c r="I24" s="423">
        <v>6936</v>
      </c>
      <c r="J24" s="502">
        <v>6921</v>
      </c>
      <c r="K24" s="502">
        <v>6909</v>
      </c>
      <c r="L24" s="502">
        <v>6897</v>
      </c>
    </row>
    <row r="25" spans="1:12" ht="12.75" customHeight="1">
      <c r="A25" s="492" t="s">
        <v>938</v>
      </c>
      <c r="B25" s="492" t="s">
        <v>938</v>
      </c>
      <c r="C25" s="549" t="s">
        <v>17</v>
      </c>
      <c r="D25" s="533" t="s">
        <v>18</v>
      </c>
      <c r="E25" s="424">
        <v>-0.90</v>
      </c>
      <c r="F25" s="473">
        <v>-0.90</v>
      </c>
      <c r="G25" s="473">
        <v>-0.80</v>
      </c>
      <c r="H25" s="473">
        <v>-0.80</v>
      </c>
      <c r="I25" s="424">
        <v>-0.80</v>
      </c>
      <c r="J25" s="473">
        <v>-0.80</v>
      </c>
      <c r="K25" s="473">
        <v>-0.80</v>
      </c>
      <c r="L25" s="473">
        <v>-0.70</v>
      </c>
    </row>
    <row r="26" spans="1:12" ht="12.75" customHeight="1">
      <c r="A26" s="572" t="s">
        <v>1336</v>
      </c>
      <c r="B26" s="572" t="s">
        <v>1337</v>
      </c>
      <c r="C26" s="549" t="s">
        <v>26</v>
      </c>
      <c r="D26" s="549" t="s">
        <v>27</v>
      </c>
      <c r="E26" s="429">
        <v>72.80</v>
      </c>
      <c r="F26" s="430">
        <v>73.50</v>
      </c>
      <c r="G26" s="430">
        <v>74</v>
      </c>
      <c r="H26" s="430">
        <v>74.70</v>
      </c>
      <c r="I26" s="429">
        <v>74.50</v>
      </c>
      <c r="J26" s="430">
        <v>75.099999999999994</v>
      </c>
      <c r="K26" s="430">
        <v>75.70</v>
      </c>
      <c r="L26" s="430">
        <v>76</v>
      </c>
    </row>
    <row r="27" spans="1:12" ht="12.75" customHeight="1">
      <c r="A27" s="414" t="s">
        <v>938</v>
      </c>
      <c r="B27" s="414" t="s">
        <v>938</v>
      </c>
      <c r="C27" s="549" t="s">
        <v>1376</v>
      </c>
      <c r="D27" s="549" t="s">
        <v>1377</v>
      </c>
      <c r="E27" s="424">
        <v>2</v>
      </c>
      <c r="F27" s="473">
        <v>1.90</v>
      </c>
      <c r="G27" s="473">
        <v>1.90</v>
      </c>
      <c r="H27" s="473">
        <v>2.2000000000000002</v>
      </c>
      <c r="I27" s="424">
        <v>1.80</v>
      </c>
      <c r="J27" s="473">
        <v>1.60</v>
      </c>
      <c r="K27" s="473">
        <v>1.70</v>
      </c>
      <c r="L27" s="473">
        <v>1.30</v>
      </c>
    </row>
    <row r="28" spans="1:12" ht="12.75" customHeight="1">
      <c r="A28" s="548" t="s">
        <v>1359</v>
      </c>
      <c r="B28" s="548" t="s">
        <v>1360</v>
      </c>
      <c r="C28" s="549" t="s">
        <v>26</v>
      </c>
      <c r="D28" s="549" t="s">
        <v>27</v>
      </c>
      <c r="E28" s="426">
        <v>71</v>
      </c>
      <c r="F28" s="471">
        <v>71.70</v>
      </c>
      <c r="G28" s="471">
        <v>72.20</v>
      </c>
      <c r="H28" s="471">
        <v>72.900000000000006</v>
      </c>
      <c r="I28" s="426">
        <v>72.80</v>
      </c>
      <c r="J28" s="471">
        <v>73.30</v>
      </c>
      <c r="K28" s="471">
        <v>73.900000000000006</v>
      </c>
      <c r="L28" s="471">
        <v>74.099999999999994</v>
      </c>
    </row>
    <row r="29" spans="1:12" ht="12.75" customHeight="1">
      <c r="A29" s="492" t="s">
        <v>938</v>
      </c>
      <c r="B29" s="492" t="s">
        <v>938</v>
      </c>
      <c r="C29" s="549" t="s">
        <v>1376</v>
      </c>
      <c r="D29" s="549" t="s">
        <v>1377</v>
      </c>
      <c r="E29" s="424">
        <v>1.60</v>
      </c>
      <c r="F29" s="473">
        <v>1.60</v>
      </c>
      <c r="G29" s="473">
        <v>1.70</v>
      </c>
      <c r="H29" s="473">
        <v>2.10</v>
      </c>
      <c r="I29" s="424">
        <v>1.80</v>
      </c>
      <c r="J29" s="473">
        <v>1.60</v>
      </c>
      <c r="K29" s="473">
        <v>1.60</v>
      </c>
      <c r="L29" s="473">
        <v>1.20</v>
      </c>
    </row>
    <row r="30" spans="1:12" ht="12.75" customHeight="1">
      <c r="A30" s="572" t="s">
        <v>1338</v>
      </c>
      <c r="B30" s="572" t="s">
        <v>1339</v>
      </c>
      <c r="C30" s="549" t="s">
        <v>26</v>
      </c>
      <c r="D30" s="549" t="s">
        <v>27</v>
      </c>
      <c r="E30" s="426">
        <v>76.099999999999994</v>
      </c>
      <c r="F30" s="471">
        <v>76.50</v>
      </c>
      <c r="G30" s="471">
        <v>77.099999999999994</v>
      </c>
      <c r="H30" s="471">
        <v>77.400000000000006</v>
      </c>
      <c r="I30" s="426">
        <v>77.20</v>
      </c>
      <c r="J30" s="471">
        <v>77.400000000000006</v>
      </c>
      <c r="K30" s="471">
        <v>78</v>
      </c>
      <c r="L30" s="471">
        <v>78.20</v>
      </c>
    </row>
    <row r="31" spans="1:12" ht="12.75" customHeight="1">
      <c r="A31" s="414" t="s">
        <v>938</v>
      </c>
      <c r="B31" s="414" t="s">
        <v>938</v>
      </c>
      <c r="C31" s="549" t="s">
        <v>1376</v>
      </c>
      <c r="D31" s="549" t="s">
        <v>1377</v>
      </c>
      <c r="E31" s="424">
        <v>0.80</v>
      </c>
      <c r="F31" s="473">
        <v>1.1000000000000001</v>
      </c>
      <c r="G31" s="473">
        <v>1.30</v>
      </c>
      <c r="H31" s="473">
        <v>1.50</v>
      </c>
      <c r="I31" s="424">
        <v>1.1000000000000001</v>
      </c>
      <c r="J31" s="473">
        <v>0.90</v>
      </c>
      <c r="K31" s="473">
        <v>0.90</v>
      </c>
      <c r="L31" s="473">
        <v>0.80</v>
      </c>
    </row>
    <row r="32" spans="1:12" ht="12.75" customHeight="1">
      <c r="A32" s="548" t="s">
        <v>1361</v>
      </c>
      <c r="B32" s="548" t="s">
        <v>1362</v>
      </c>
      <c r="C32" s="549" t="s">
        <v>26</v>
      </c>
      <c r="D32" s="549" t="s">
        <v>27</v>
      </c>
      <c r="E32" s="426">
        <v>74.30</v>
      </c>
      <c r="F32" s="471">
        <v>74.70</v>
      </c>
      <c r="G32" s="471">
        <v>75.30</v>
      </c>
      <c r="H32" s="471">
        <v>75.70</v>
      </c>
      <c r="I32" s="426">
        <v>75.50</v>
      </c>
      <c r="J32" s="471">
        <v>75.599999999999994</v>
      </c>
      <c r="K32" s="471">
        <v>76.099999999999994</v>
      </c>
      <c r="L32" s="471">
        <v>76.30</v>
      </c>
    </row>
    <row r="33" spans="1:12" ht="12.75" customHeight="1">
      <c r="A33" s="492" t="s">
        <v>938</v>
      </c>
      <c r="B33" s="492" t="s">
        <v>938</v>
      </c>
      <c r="C33" s="549" t="s">
        <v>1376</v>
      </c>
      <c r="D33" s="549" t="s">
        <v>1377</v>
      </c>
      <c r="E33" s="424">
        <v>0.50</v>
      </c>
      <c r="F33" s="473">
        <v>0.90</v>
      </c>
      <c r="G33" s="473">
        <v>1.1000000000000001</v>
      </c>
      <c r="H33" s="473">
        <v>1.50</v>
      </c>
      <c r="I33" s="424">
        <v>1.1000000000000001</v>
      </c>
      <c r="J33" s="473">
        <v>0.90</v>
      </c>
      <c r="K33" s="473">
        <v>0.80</v>
      </c>
      <c r="L33" s="473">
        <v>0.60</v>
      </c>
    </row>
    <row r="34" spans="1:12" ht="12.75" customHeight="1">
      <c r="A34" s="700" t="s">
        <v>1340</v>
      </c>
      <c r="B34" s="700" t="s">
        <v>1341</v>
      </c>
      <c r="C34" s="719"/>
      <c r="D34" s="719"/>
      <c r="E34" s="401"/>
      <c r="F34" s="468"/>
      <c r="G34" s="468"/>
      <c r="H34" s="641"/>
      <c r="I34" s="401"/>
      <c r="J34" s="641"/>
      <c r="K34" s="641"/>
      <c r="L34" s="468"/>
    </row>
    <row r="35" spans="1:12" ht="12.75" customHeight="1">
      <c r="A35" s="548" t="s">
        <v>1342</v>
      </c>
      <c r="B35" s="548" t="s">
        <v>748</v>
      </c>
      <c r="C35" s="549" t="s">
        <v>1369</v>
      </c>
      <c r="D35" s="549" t="s">
        <v>1370</v>
      </c>
      <c r="E35" s="426">
        <v>458.90</v>
      </c>
      <c r="F35" s="471">
        <v>407.80</v>
      </c>
      <c r="G35" s="471">
        <v>387.50</v>
      </c>
      <c r="H35" s="76">
        <v>369.60</v>
      </c>
      <c r="I35" s="426">
        <v>379.50</v>
      </c>
      <c r="J35" s="76">
        <v>320.80</v>
      </c>
      <c r="K35" s="76">
        <v>297</v>
      </c>
      <c r="L35" s="451">
        <v>278</v>
      </c>
    </row>
    <row r="36" spans="1:12" ht="12.75" customHeight="1">
      <c r="A36" s="548" t="s">
        <v>1363</v>
      </c>
      <c r="B36" s="548" t="s">
        <v>1364</v>
      </c>
      <c r="C36" s="549" t="s">
        <v>26</v>
      </c>
      <c r="D36" s="549" t="s">
        <v>27</v>
      </c>
      <c r="E36" s="426">
        <v>6.30</v>
      </c>
      <c r="F36" s="471">
        <v>5.60</v>
      </c>
      <c r="G36" s="471">
        <v>5.30</v>
      </c>
      <c r="H36" s="76">
        <v>5</v>
      </c>
      <c r="I36" s="426">
        <v>5.0999999999999996</v>
      </c>
      <c r="J36" s="76">
        <v>4.30</v>
      </c>
      <c r="K36" s="76">
        <v>4</v>
      </c>
      <c r="L36" s="471">
        <v>3.80</v>
      </c>
    </row>
    <row r="37" spans="1:12" ht="12.75" customHeight="1">
      <c r="A37" s="700" t="s">
        <v>1343</v>
      </c>
      <c r="B37" s="700" t="s">
        <v>1284</v>
      </c>
      <c r="C37" s="719"/>
      <c r="D37" s="719"/>
      <c r="E37" s="431"/>
      <c r="F37" s="441"/>
      <c r="G37" s="441"/>
      <c r="H37" s="441"/>
      <c r="I37" s="431"/>
      <c r="J37" s="441"/>
      <c r="K37" s="441"/>
      <c r="L37" s="441"/>
    </row>
    <row r="38" spans="1:12" ht="12.75" customHeight="1">
      <c r="A38" s="565" t="s">
        <v>1365</v>
      </c>
      <c r="B38" s="548" t="s">
        <v>1366</v>
      </c>
      <c r="C38" s="410"/>
      <c r="D38" s="410"/>
      <c r="E38" s="426"/>
      <c r="F38" s="471"/>
      <c r="G38" s="471"/>
      <c r="H38" s="471"/>
      <c r="I38" s="426"/>
      <c r="J38" s="471"/>
      <c r="K38" s="471"/>
      <c r="L38" s="471"/>
    </row>
    <row r="39" spans="1:12" ht="12.75" customHeight="1">
      <c r="A39" s="710" t="s">
        <v>1344</v>
      </c>
      <c r="B39" s="710" t="s">
        <v>1345</v>
      </c>
      <c r="C39" s="533" t="s">
        <v>1346</v>
      </c>
      <c r="D39" s="533" t="s">
        <v>1347</v>
      </c>
      <c r="E39" s="432">
        <v>26475</v>
      </c>
      <c r="F39" s="501">
        <v>27272</v>
      </c>
      <c r="G39" s="501">
        <v>27210</v>
      </c>
      <c r="H39" s="501">
        <v>29309</v>
      </c>
      <c r="I39" s="432">
        <v>27892</v>
      </c>
      <c r="J39" s="501">
        <v>29346</v>
      </c>
      <c r="K39" s="501">
        <v>29200</v>
      </c>
      <c r="L39" s="501">
        <v>31600</v>
      </c>
    </row>
    <row r="40" spans="1:12" ht="12.75" customHeight="1">
      <c r="A40" s="415" t="s">
        <v>938</v>
      </c>
      <c r="B40" s="415" t="s">
        <v>938</v>
      </c>
      <c r="C40" s="533" t="s">
        <v>17</v>
      </c>
      <c r="D40" s="533" t="s">
        <v>18</v>
      </c>
      <c r="E40" s="426">
        <v>3.80</v>
      </c>
      <c r="F40" s="471">
        <v>3.30</v>
      </c>
      <c r="G40" s="471">
        <v>4</v>
      </c>
      <c r="H40" s="471">
        <v>3.70</v>
      </c>
      <c r="I40" s="426">
        <v>5.40</v>
      </c>
      <c r="J40" s="471">
        <v>7.60</v>
      </c>
      <c r="K40" s="471">
        <v>7.50</v>
      </c>
      <c r="L40" s="471">
        <v>7.90</v>
      </c>
    </row>
    <row r="41" spans="1:12" ht="12.75" customHeight="1">
      <c r="A41" s="710" t="s">
        <v>1348</v>
      </c>
      <c r="B41" s="710" t="s">
        <v>1349</v>
      </c>
      <c r="C41" s="533" t="s">
        <v>1350</v>
      </c>
      <c r="D41" s="533" t="s">
        <v>1351</v>
      </c>
      <c r="E41" s="432">
        <v>21403</v>
      </c>
      <c r="F41" s="501">
        <v>21940</v>
      </c>
      <c r="G41" s="501">
        <v>21855</v>
      </c>
      <c r="H41" s="501">
        <v>23447</v>
      </c>
      <c r="I41" s="432">
        <v>22014</v>
      </c>
      <c r="J41" s="501">
        <v>23089</v>
      </c>
      <c r="K41" s="501">
        <v>22900</v>
      </c>
      <c r="L41" s="501">
        <v>24700</v>
      </c>
    </row>
    <row r="42" spans="1:12" ht="12.75" customHeight="1">
      <c r="A42" s="412" t="s">
        <v>938</v>
      </c>
      <c r="B42" s="413" t="s">
        <v>938</v>
      </c>
      <c r="C42" s="533" t="s">
        <v>17</v>
      </c>
      <c r="D42" s="533" t="s">
        <v>18</v>
      </c>
      <c r="E42" s="426">
        <v>3.40</v>
      </c>
      <c r="F42" s="471">
        <v>3</v>
      </c>
      <c r="G42" s="471">
        <v>3.40</v>
      </c>
      <c r="H42" s="471">
        <v>2.2000000000000002</v>
      </c>
      <c r="I42" s="426">
        <v>2.90</v>
      </c>
      <c r="J42" s="471">
        <v>5.20</v>
      </c>
      <c r="K42" s="471">
        <v>4.9000000000000004</v>
      </c>
      <c r="L42" s="471">
        <v>5.30</v>
      </c>
    </row>
    <row r="43" spans="1:12" ht="12.75" customHeight="1">
      <c r="A43" s="565" t="s">
        <v>1046</v>
      </c>
      <c r="B43" s="548" t="s">
        <v>1048</v>
      </c>
      <c r="C43" s="533" t="s">
        <v>1346</v>
      </c>
      <c r="D43" s="533" t="s">
        <v>1347</v>
      </c>
      <c r="E43" s="432">
        <v>22528</v>
      </c>
      <c r="F43" s="501">
        <v>23013</v>
      </c>
      <c r="G43" s="501">
        <v>23518</v>
      </c>
      <c r="H43" s="501">
        <v>25052</v>
      </c>
      <c r="I43" s="432">
        <v>23707</v>
      </c>
      <c r="J43" s="501">
        <v>24896</v>
      </c>
      <c r="K43" s="501" t="s">
        <v>541</v>
      </c>
      <c r="L43" s="501" t="s">
        <v>541</v>
      </c>
    </row>
    <row r="44" spans="1:12" ht="12.75" customHeight="1">
      <c r="A44" s="412" t="s">
        <v>938</v>
      </c>
      <c r="B44" s="492" t="s">
        <v>938</v>
      </c>
      <c r="C44" s="533" t="s">
        <v>17</v>
      </c>
      <c r="D44" s="533" t="s">
        <v>18</v>
      </c>
      <c r="E44" s="426">
        <v>5.80</v>
      </c>
      <c r="F44" s="471">
        <v>3.80</v>
      </c>
      <c r="G44" s="471">
        <v>4.5999999999999996</v>
      </c>
      <c r="H44" s="471">
        <v>5.60</v>
      </c>
      <c r="I44" s="426">
        <v>5.20</v>
      </c>
      <c r="J44" s="471">
        <v>8.1999999999999993</v>
      </c>
      <c r="K44" s="471" t="s">
        <v>541</v>
      </c>
      <c r="L44" s="471" t="s">
        <v>541</v>
      </c>
    </row>
    <row r="45" spans="1:12" ht="12.75" customHeight="1" thickBot="1">
      <c r="A45" s="573" t="s">
        <v>1062</v>
      </c>
      <c r="B45" s="558" t="s">
        <v>1045</v>
      </c>
      <c r="C45" s="569" t="s">
        <v>17</v>
      </c>
      <c r="D45" s="569" t="s">
        <v>18</v>
      </c>
      <c r="E45" s="433">
        <v>6</v>
      </c>
      <c r="F45" s="475">
        <v>5.60</v>
      </c>
      <c r="G45" s="475">
        <v>5.80</v>
      </c>
      <c r="H45" s="475">
        <v>5.70</v>
      </c>
      <c r="I45" s="433">
        <v>6.80</v>
      </c>
      <c r="J45" s="475">
        <v>8.1999999999999993</v>
      </c>
      <c r="K45" s="475">
        <v>7.20</v>
      </c>
      <c r="L45" s="475">
        <v>7.50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9"/>
      <c r="B56" s="99"/>
      <c r="C56" s="134"/>
      <c r="D56" s="138"/>
    </row>
    <row r="57" spans="1:4" ht="12.75" customHeight="1" hidden="1">
      <c r="A57" s="137"/>
      <c r="B57" s="137"/>
      <c r="C57" s="134"/>
      <c r="D57" s="138"/>
    </row>
    <row r="58" spans="1:4" ht="12.75" customHeight="1" hidden="1">
      <c r="A58" s="137"/>
      <c r="B58" s="137"/>
      <c r="C58" s="134"/>
      <c r="D58" s="138"/>
    </row>
    <row r="59" spans="1:4" ht="12.75" customHeight="1" hidden="1">
      <c r="A59" s="137"/>
      <c r="B59" s="137"/>
      <c r="C59" s="134"/>
      <c r="D59" s="138"/>
    </row>
    <row r="60" spans="1:4" ht="12.75" customHeight="1" hidden="1">
      <c r="A60" s="137"/>
      <c r="B60" s="137"/>
      <c r="C60" s="134"/>
      <c r="D60" s="138"/>
    </row>
    <row r="61" spans="1:4" ht="12.75" customHeight="1" hidden="1">
      <c r="A61" s="137"/>
      <c r="B61" s="137"/>
      <c r="C61" s="134"/>
      <c r="D61" s="138"/>
    </row>
    <row r="62" spans="1:4" ht="12.75" customHeight="1" hidden="1">
      <c r="A62" s="137"/>
      <c r="B62" s="137"/>
      <c r="C62" s="134"/>
      <c r="D62" s="138"/>
    </row>
    <row r="63" spans="1:4" ht="12.75" customHeight="1" hidden="1">
      <c r="A63" s="137"/>
      <c r="B63" s="137"/>
      <c r="C63" s="92"/>
      <c r="D63" s="99"/>
    </row>
    <row r="64" spans="1:4" ht="12.75" customHeight="1" hidden="1">
      <c r="A64" s="99"/>
      <c r="B64" s="99"/>
      <c r="C64" s="153"/>
      <c r="D64" s="140"/>
    </row>
    <row r="65" spans="1:4" ht="12.75" customHeight="1" hidden="1">
      <c r="A65" s="99"/>
      <c r="B65" s="99"/>
      <c r="C65" s="153"/>
      <c r="D65" s="140"/>
    </row>
    <row r="66" spans="1:4" ht="12.75" customHeight="1" hidden="1">
      <c r="A66" s="99"/>
      <c r="B66" s="99"/>
      <c r="C66" s="153"/>
      <c r="D66" s="140"/>
    </row>
    <row r="67" spans="1:4" ht="12.75" customHeight="1" hidden="1">
      <c r="A67" s="99"/>
      <c r="B67" s="99"/>
      <c r="C67" s="153"/>
      <c r="D67" s="140"/>
    </row>
    <row r="68" spans="1:4" ht="12.75" customHeight="1" hidden="1">
      <c r="A68" s="99"/>
      <c r="B68" s="99"/>
      <c r="C68" s="153"/>
      <c r="D68" s="140"/>
    </row>
    <row r="69" spans="1:4" ht="12.75" customHeight="1" hidden="1">
      <c r="A69" s="99"/>
      <c r="B69" s="99"/>
      <c r="C69" s="153"/>
      <c r="D69" s="140"/>
    </row>
    <row r="70" spans="1:4" ht="12.75" customHeight="1" hidden="1">
      <c r="A70" s="105"/>
      <c r="B70" s="105"/>
      <c r="C70" s="92"/>
      <c r="D70" s="99"/>
    </row>
    <row r="71" spans="1:4" ht="12.75" customHeight="1" hidden="1">
      <c r="A71" s="99"/>
      <c r="B71" s="99"/>
      <c r="C71" s="92"/>
      <c r="D71" s="99"/>
    </row>
    <row r="72" spans="1:4" ht="12.75" customHeight="1" hidden="1">
      <c r="A72" s="99"/>
      <c r="B72" s="99"/>
      <c r="C72" s="92"/>
      <c r="D72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716" t="s">
        <v>269</v>
      </c>
      <c r="H1" s="3" t="s">
        <v>71</v>
      </c>
    </row>
    <row r="2" ht="13.5" customHeight="1">
      <c r="A2" s="205" t="s">
        <v>476</v>
      </c>
    </row>
    <row r="3" ht="13.5" customHeight="1">
      <c r="A3" s="205" t="s">
        <v>364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620</v>
      </c>
      <c r="C21" s="17"/>
      <c r="D21" s="17"/>
      <c r="E21" s="17"/>
      <c r="F21" s="17" t="s">
        <v>621</v>
      </c>
      <c r="G21" s="17"/>
      <c r="H21" s="17"/>
      <c r="I21" s="17"/>
      <c r="J21" s="17" t="s">
        <v>622</v>
      </c>
      <c r="K21" s="17"/>
      <c r="L21" s="17"/>
      <c r="M21" s="17"/>
      <c r="N21" s="17" t="s">
        <v>623</v>
      </c>
      <c r="O21" s="17"/>
      <c r="P21" s="17"/>
      <c r="Q21" s="17"/>
      <c r="R21" s="17" t="s">
        <v>624</v>
      </c>
      <c r="S21" s="17"/>
      <c r="T21" s="17"/>
      <c r="U21" s="17"/>
      <c r="V21" s="17" t="s">
        <v>625</v>
      </c>
      <c r="W21" s="17"/>
      <c r="X21" s="17"/>
      <c r="Y21" s="17"/>
      <c r="Z21" s="17" t="s">
        <v>626</v>
      </c>
      <c r="AA21" s="17"/>
      <c r="AB21" s="17"/>
      <c r="AC21" s="17"/>
      <c r="AD21" s="17" t="s">
        <v>627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1070</v>
      </c>
      <c r="B22" s="633">
        <v>4864.4399999999996</v>
      </c>
      <c r="C22" s="633">
        <v>4871.76</v>
      </c>
      <c r="D22" s="633">
        <v>4879.80</v>
      </c>
      <c r="E22" s="633">
        <v>4873.25</v>
      </c>
      <c r="F22" s="633">
        <v>4868</v>
      </c>
      <c r="G22" s="633">
        <v>4882.7700000000004</v>
      </c>
      <c r="H22" s="633">
        <v>4904.8500000000004</v>
      </c>
      <c r="I22" s="633">
        <v>4904.78</v>
      </c>
      <c r="J22" s="633">
        <v>4917.09</v>
      </c>
      <c r="K22" s="633">
        <v>4947.16</v>
      </c>
      <c r="L22" s="633">
        <v>4938.3599999999997</v>
      </c>
      <c r="M22" s="633">
        <v>4945.7700000000004</v>
      </c>
      <c r="N22" s="633">
        <v>4955.55</v>
      </c>
      <c r="O22" s="633">
        <v>4956.7700000000004</v>
      </c>
      <c r="P22" s="633">
        <v>4980.20</v>
      </c>
      <c r="Q22" s="633">
        <v>5004.8100000000004</v>
      </c>
      <c r="R22" s="633">
        <v>5023.3900000000003</v>
      </c>
      <c r="S22" s="633">
        <v>5038.95</v>
      </c>
      <c r="T22" s="633">
        <v>5045.6499999999996</v>
      </c>
      <c r="U22" s="633">
        <v>5063.08</v>
      </c>
      <c r="V22" s="633">
        <v>5114.70</v>
      </c>
      <c r="W22" s="633">
        <v>5121.6000000000004</v>
      </c>
      <c r="X22" s="633">
        <v>5140.97</v>
      </c>
      <c r="Y22" s="633">
        <v>5177.3500000000004</v>
      </c>
      <c r="Z22" s="633">
        <v>5192.9399999999996</v>
      </c>
      <c r="AA22" s="633">
        <v>5194.55</v>
      </c>
      <c r="AB22" s="633">
        <v>5220.53</v>
      </c>
      <c r="AC22" s="633">
        <v>5230.97</v>
      </c>
      <c r="AD22" s="633">
        <v>5230.97</v>
      </c>
      <c r="AE22" s="633">
        <v>5230.97</v>
      </c>
      <c r="AF22" s="633">
        <v>5230.97</v>
      </c>
      <c r="AG22" s="633">
        <v>5230.97</v>
      </c>
      <c r="AH22" s="633"/>
      <c r="AI22" s="633"/>
      <c r="AJ22" s="633"/>
      <c r="AK22" s="633"/>
      <c r="AL22" s="633"/>
      <c r="AM22" s="633"/>
      <c r="AN22" s="633"/>
      <c r="AO22" s="6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>
        <v>0.38463319275201968</v>
      </c>
      <c r="C23" s="233" t="s">
        <v>938</v>
      </c>
      <c r="D23" s="233" t="s">
        <v>938</v>
      </c>
      <c r="E23" s="233" t="s">
        <v>938</v>
      </c>
      <c r="F23" s="233">
        <v>0.36218277383230912</v>
      </c>
      <c r="G23" s="233" t="s">
        <v>938</v>
      </c>
      <c r="H23" s="233" t="s">
        <v>938</v>
      </c>
      <c r="I23" s="233" t="s">
        <v>938</v>
      </c>
      <c r="J23" s="233">
        <v>0.96175765130470658</v>
      </c>
      <c r="K23" s="233" t="s">
        <v>938</v>
      </c>
      <c r="L23" s="233" t="s">
        <v>938</v>
      </c>
      <c r="M23" s="233" t="s">
        <v>938</v>
      </c>
      <c r="N23" s="233">
        <v>0.75370724329746341</v>
      </c>
      <c r="O23" s="233" t="s">
        <v>938</v>
      </c>
      <c r="P23" s="233" t="s">
        <v>938</v>
      </c>
      <c r="Q23" s="233" t="s">
        <v>938</v>
      </c>
      <c r="R23" s="233">
        <v>1.3591406597891487</v>
      </c>
      <c r="S23" s="233" t="s">
        <v>938</v>
      </c>
      <c r="T23" s="233" t="s">
        <v>938</v>
      </c>
      <c r="U23" s="233" t="s">
        <v>938</v>
      </c>
      <c r="V23" s="233">
        <v>1.9174375911035879</v>
      </c>
      <c r="W23" s="233" t="s">
        <v>938</v>
      </c>
      <c r="X23" s="233" t="s">
        <v>938</v>
      </c>
      <c r="Y23" s="233" t="s">
        <v>938</v>
      </c>
      <c r="Z23" s="233">
        <v>1.384054310913263</v>
      </c>
      <c r="AA23" s="233" t="s">
        <v>938</v>
      </c>
      <c r="AB23" s="233" t="s">
        <v>938</v>
      </c>
      <c r="AC23" s="233" t="s">
        <v>938</v>
      </c>
      <c r="AD23" s="233">
        <v>0.40733023131431789</v>
      </c>
      <c r="AE23" s="233" t="s">
        <v>938</v>
      </c>
      <c r="AF23" s="233" t="s">
        <v>938</v>
      </c>
      <c r="AG23" s="233" t="s">
        <v>938</v>
      </c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 t="s">
        <v>986</v>
      </c>
      <c r="B24" s="633">
        <v>4872.41</v>
      </c>
      <c r="C24" s="633">
        <v>4872.41</v>
      </c>
      <c r="D24" s="633">
        <v>4872.41</v>
      </c>
      <c r="E24" s="633">
        <v>4872.41</v>
      </c>
      <c r="F24" s="633">
        <v>4890.05</v>
      </c>
      <c r="G24" s="633">
        <v>4890.05</v>
      </c>
      <c r="H24" s="633">
        <v>4890.05</v>
      </c>
      <c r="I24" s="633">
        <v>4890.05</v>
      </c>
      <c r="J24" s="633">
        <v>4937.08</v>
      </c>
      <c r="K24" s="633">
        <v>4937.08</v>
      </c>
      <c r="L24" s="633">
        <v>4937.08</v>
      </c>
      <c r="M24" s="633">
        <v>4937.08</v>
      </c>
      <c r="N24" s="633">
        <v>4974.29</v>
      </c>
      <c r="O24" s="633">
        <v>4974.29</v>
      </c>
      <c r="P24" s="633">
        <v>4974.29</v>
      </c>
      <c r="Q24" s="633">
        <v>4974.29</v>
      </c>
      <c r="R24" s="633">
        <v>5041.8999999999996</v>
      </c>
      <c r="S24" s="633">
        <v>5041.8999999999996</v>
      </c>
      <c r="T24" s="633">
        <v>5041.8999999999996</v>
      </c>
      <c r="U24" s="633">
        <v>5041.8999999999996</v>
      </c>
      <c r="V24" s="633">
        <v>5138.58</v>
      </c>
      <c r="W24" s="633">
        <v>5138.58</v>
      </c>
      <c r="X24" s="633">
        <v>5138.58</v>
      </c>
      <c r="Y24" s="633">
        <v>5138.58</v>
      </c>
      <c r="Z24" s="633">
        <v>5209.70</v>
      </c>
      <c r="AA24" s="633">
        <v>5209.70</v>
      </c>
      <c r="AB24" s="633">
        <v>5209.70</v>
      </c>
      <c r="AC24" s="633">
        <v>5209.70</v>
      </c>
      <c r="AD24" s="633">
        <v>5230.92</v>
      </c>
      <c r="AE24" s="633">
        <v>5230.92</v>
      </c>
      <c r="AF24" s="633">
        <v>5230.92</v>
      </c>
      <c r="AG24" s="633">
        <v>5230.92</v>
      </c>
      <c r="AH24" s="633"/>
      <c r="AI24" s="633"/>
      <c r="AJ24" s="633"/>
      <c r="AK24" s="633"/>
      <c r="AL24" s="633"/>
      <c r="AM24" s="633"/>
      <c r="AN24" s="633"/>
      <c r="AO24" s="6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270</v>
      </c>
      <c r="H1" s="3" t="s">
        <v>70</v>
      </c>
    </row>
    <row r="2" ht="13.5" customHeight="1">
      <c r="A2" s="205" t="s">
        <v>477</v>
      </c>
    </row>
    <row r="3" ht="13.5" customHeight="1">
      <c r="A3" s="205" t="s">
        <v>365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620</v>
      </c>
      <c r="C21" s="17"/>
      <c r="D21" s="17"/>
      <c r="E21" s="17"/>
      <c r="F21" s="17" t="s">
        <v>621</v>
      </c>
      <c r="G21" s="17"/>
      <c r="H21" s="17"/>
      <c r="I21" s="17"/>
      <c r="J21" s="17" t="s">
        <v>622</v>
      </c>
      <c r="K21" s="17"/>
      <c r="L21" s="17"/>
      <c r="M21" s="17"/>
      <c r="N21" s="17" t="s">
        <v>623</v>
      </c>
      <c r="O21" s="17"/>
      <c r="P21" s="17"/>
      <c r="Q21" s="17"/>
      <c r="R21" s="17" t="s">
        <v>624</v>
      </c>
      <c r="S21" s="17"/>
      <c r="T21" s="17"/>
      <c r="U21" s="17"/>
      <c r="V21" s="17" t="s">
        <v>625</v>
      </c>
      <c r="W21" s="17"/>
      <c r="X21" s="17"/>
      <c r="Y21" s="17"/>
      <c r="Z21" s="17" t="s">
        <v>626</v>
      </c>
      <c r="AA21" s="17"/>
      <c r="AB21" s="17"/>
      <c r="AC21" s="17"/>
      <c r="AD21" s="17" t="s">
        <v>627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1071</v>
      </c>
      <c r="B22" s="633">
        <v>4864.4399999999996</v>
      </c>
      <c r="C22" s="633">
        <v>4871.76</v>
      </c>
      <c r="D22" s="633">
        <v>4879.80</v>
      </c>
      <c r="E22" s="633">
        <v>4873.25</v>
      </c>
      <c r="F22" s="633">
        <v>4868</v>
      </c>
      <c r="G22" s="633">
        <v>4882.7700000000004</v>
      </c>
      <c r="H22" s="633">
        <v>4904.8500000000004</v>
      </c>
      <c r="I22" s="633">
        <v>4904.78</v>
      </c>
      <c r="J22" s="633">
        <v>4917.09</v>
      </c>
      <c r="K22" s="633">
        <v>4947.16</v>
      </c>
      <c r="L22" s="633">
        <v>4938.3599999999997</v>
      </c>
      <c r="M22" s="633">
        <v>4945.7700000000004</v>
      </c>
      <c r="N22" s="633">
        <v>4955.55</v>
      </c>
      <c r="O22" s="633">
        <v>4956.7700000000004</v>
      </c>
      <c r="P22" s="633">
        <v>4980.20</v>
      </c>
      <c r="Q22" s="633">
        <v>5004.8100000000004</v>
      </c>
      <c r="R22" s="633">
        <v>5023.3900000000003</v>
      </c>
      <c r="S22" s="633">
        <v>5038.95</v>
      </c>
      <c r="T22" s="633">
        <v>5045.6499999999996</v>
      </c>
      <c r="U22" s="633">
        <v>5063.08</v>
      </c>
      <c r="V22" s="633">
        <v>5114.70</v>
      </c>
      <c r="W22" s="633">
        <v>5121.6000000000004</v>
      </c>
      <c r="X22" s="633">
        <v>5140.97</v>
      </c>
      <c r="Y22" s="633">
        <v>5177.3500000000004</v>
      </c>
      <c r="Z22" s="633">
        <v>5192.9399999999996</v>
      </c>
      <c r="AA22" s="633">
        <v>5194.55</v>
      </c>
      <c r="AB22" s="633">
        <v>5220.53</v>
      </c>
      <c r="AC22" s="633">
        <v>5230.97</v>
      </c>
      <c r="AD22" s="633">
        <v>5230.97</v>
      </c>
      <c r="AE22" s="633">
        <v>5230.97</v>
      </c>
      <c r="AF22" s="633">
        <v>5230.97</v>
      </c>
      <c r="AG22" s="633">
        <v>5230.97</v>
      </c>
      <c r="AH22" s="633"/>
      <c r="AI22" s="633"/>
      <c r="AJ22" s="633"/>
      <c r="AK22" s="633"/>
      <c r="AL22" s="633"/>
      <c r="AM22" s="633"/>
      <c r="AN22" s="633"/>
      <c r="AO22" s="6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>
        <v>0.38463319275201968</v>
      </c>
      <c r="C23" s="233" t="s">
        <v>938</v>
      </c>
      <c r="D23" s="233" t="s">
        <v>938</v>
      </c>
      <c r="E23" s="233" t="s">
        <v>938</v>
      </c>
      <c r="F23" s="233">
        <v>0.36218277383230912</v>
      </c>
      <c r="G23" s="233" t="s">
        <v>938</v>
      </c>
      <c r="H23" s="233" t="s">
        <v>938</v>
      </c>
      <c r="I23" s="233" t="s">
        <v>938</v>
      </c>
      <c r="J23" s="233">
        <v>0.96175765130470658</v>
      </c>
      <c r="K23" s="233" t="s">
        <v>938</v>
      </c>
      <c r="L23" s="233" t="s">
        <v>938</v>
      </c>
      <c r="M23" s="233" t="s">
        <v>938</v>
      </c>
      <c r="N23" s="233">
        <v>0.75370724329746341</v>
      </c>
      <c r="O23" s="233" t="s">
        <v>938</v>
      </c>
      <c r="P23" s="233" t="s">
        <v>938</v>
      </c>
      <c r="Q23" s="233" t="s">
        <v>938</v>
      </c>
      <c r="R23" s="233">
        <v>1.3591406597891487</v>
      </c>
      <c r="S23" s="233" t="s">
        <v>938</v>
      </c>
      <c r="T23" s="233" t="s">
        <v>938</v>
      </c>
      <c r="U23" s="233" t="s">
        <v>938</v>
      </c>
      <c r="V23" s="233">
        <v>1.9174375911035879</v>
      </c>
      <c r="W23" s="233" t="s">
        <v>938</v>
      </c>
      <c r="X23" s="233" t="s">
        <v>938</v>
      </c>
      <c r="Y23" s="233" t="s">
        <v>938</v>
      </c>
      <c r="Z23" s="233">
        <v>1.384054310913263</v>
      </c>
      <c r="AA23" s="233" t="s">
        <v>938</v>
      </c>
      <c r="AB23" s="233" t="s">
        <v>938</v>
      </c>
      <c r="AC23" s="233" t="s">
        <v>938</v>
      </c>
      <c r="AD23" s="233">
        <v>0.40733023131431789</v>
      </c>
      <c r="AE23" s="233" t="s">
        <v>938</v>
      </c>
      <c r="AF23" s="233" t="s">
        <v>938</v>
      </c>
      <c r="AG23" s="233" t="s">
        <v>938</v>
      </c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 t="s">
        <v>990</v>
      </c>
      <c r="B24" s="633">
        <v>4872.41</v>
      </c>
      <c r="C24" s="633">
        <v>4872.41</v>
      </c>
      <c r="D24" s="633">
        <v>4872.41</v>
      </c>
      <c r="E24" s="633">
        <v>4872.41</v>
      </c>
      <c r="F24" s="633">
        <v>4890.05</v>
      </c>
      <c r="G24" s="633">
        <v>4890.05</v>
      </c>
      <c r="H24" s="633">
        <v>4890.05</v>
      </c>
      <c r="I24" s="633">
        <v>4890.05</v>
      </c>
      <c r="J24" s="633">
        <v>4937.08</v>
      </c>
      <c r="K24" s="633">
        <v>4937.08</v>
      </c>
      <c r="L24" s="633">
        <v>4937.08</v>
      </c>
      <c r="M24" s="633">
        <v>4937.08</v>
      </c>
      <c r="N24" s="633">
        <v>4974.29</v>
      </c>
      <c r="O24" s="633">
        <v>4974.29</v>
      </c>
      <c r="P24" s="633">
        <v>4974.29</v>
      </c>
      <c r="Q24" s="633">
        <v>4974.29</v>
      </c>
      <c r="R24" s="633">
        <v>5041.8999999999996</v>
      </c>
      <c r="S24" s="633">
        <v>5041.8999999999996</v>
      </c>
      <c r="T24" s="633">
        <v>5041.8999999999996</v>
      </c>
      <c r="U24" s="633">
        <v>5041.8999999999996</v>
      </c>
      <c r="V24" s="633">
        <v>5138.58</v>
      </c>
      <c r="W24" s="633">
        <v>5138.58</v>
      </c>
      <c r="X24" s="633">
        <v>5138.58</v>
      </c>
      <c r="Y24" s="633">
        <v>5138.58</v>
      </c>
      <c r="Z24" s="633">
        <v>5209.70</v>
      </c>
      <c r="AA24" s="633">
        <v>5209.70</v>
      </c>
      <c r="AB24" s="633">
        <v>5209.70</v>
      </c>
      <c r="AC24" s="633">
        <v>5209.70</v>
      </c>
      <c r="AD24" s="633">
        <v>5230.92</v>
      </c>
      <c r="AE24" s="633">
        <v>5230.92</v>
      </c>
      <c r="AF24" s="633">
        <v>5230.92</v>
      </c>
      <c r="AG24" s="633">
        <v>5230.92</v>
      </c>
      <c r="AH24" s="633"/>
      <c r="AI24" s="633"/>
      <c r="AJ24" s="633"/>
      <c r="AK24" s="633"/>
      <c r="AL24" s="633"/>
      <c r="AM24" s="633"/>
      <c r="AN24" s="633"/>
      <c r="AO24" s="6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716" t="s">
        <v>271</v>
      </c>
      <c r="I1" s="3" t="s">
        <v>71</v>
      </c>
    </row>
    <row r="2" ht="13.5" customHeight="1">
      <c r="A2" s="205" t="s">
        <v>80</v>
      </c>
    </row>
    <row r="3" ht="13.5" customHeight="1">
      <c r="A3" s="205" t="s">
        <v>364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614</v>
      </c>
      <c r="C21" s="17"/>
      <c r="D21" s="17"/>
      <c r="E21" s="17"/>
      <c r="F21" s="17" t="s">
        <v>615</v>
      </c>
      <c r="G21" s="17"/>
      <c r="H21" s="17"/>
      <c r="I21" s="17"/>
      <c r="J21" s="17" t="s">
        <v>616</v>
      </c>
      <c r="K21" s="17"/>
      <c r="L21" s="17"/>
      <c r="M21" s="17"/>
      <c r="N21" s="17" t="s">
        <v>617</v>
      </c>
      <c r="O21" s="17"/>
      <c r="P21" s="17"/>
      <c r="Q21" s="17"/>
      <c r="R21" s="17" t="s">
        <v>618</v>
      </c>
      <c r="S21" s="17"/>
      <c r="T21" s="17"/>
      <c r="U21" s="17"/>
      <c r="V21" s="17" t="s">
        <v>619</v>
      </c>
      <c r="W21" s="17"/>
      <c r="X21" s="17"/>
      <c r="Y21" s="17"/>
      <c r="Z21" s="17" t="s">
        <v>620</v>
      </c>
      <c r="AA21" s="17"/>
      <c r="AB21" s="17"/>
      <c r="AC21" s="17"/>
      <c r="AD21" s="17" t="s">
        <v>621</v>
      </c>
      <c r="AE21" s="17"/>
      <c r="AF21" s="17"/>
      <c r="AG21" s="17"/>
      <c r="AH21" s="17" t="s">
        <v>622</v>
      </c>
      <c r="AI21" s="17"/>
      <c r="AJ21" s="17"/>
      <c r="AK21" s="17"/>
      <c r="AL21" s="17" t="s">
        <v>623</v>
      </c>
      <c r="AM21" s="17"/>
      <c r="AN21" s="17"/>
      <c r="AO21" s="17"/>
      <c r="AP21" s="17" t="s">
        <v>624</v>
      </c>
      <c r="AQ21" s="17"/>
      <c r="AR21" s="17"/>
      <c r="AS21" s="17"/>
      <c r="AT21" s="17" t="s">
        <v>625</v>
      </c>
      <c r="AU21" s="17"/>
      <c r="AV21" s="17"/>
      <c r="AW21" s="17"/>
      <c r="AX21" s="17" t="s">
        <v>626</v>
      </c>
      <c r="AY21" s="17"/>
      <c r="AZ21" s="17"/>
      <c r="BA21" s="17"/>
      <c r="BB21" s="17" t="s">
        <v>627</v>
      </c>
      <c r="BC21" s="17"/>
      <c r="BD21" s="17"/>
      <c r="BE21" s="17"/>
    </row>
    <row r="22" spans="1:57" ht="13.5" customHeight="1">
      <c r="A22" s="204" t="s">
        <v>1050</v>
      </c>
      <c r="B22" s="17">
        <v>70.94</v>
      </c>
      <c r="C22" s="17">
        <v>71.14</v>
      </c>
      <c r="D22" s="17">
        <v>71.73</v>
      </c>
      <c r="E22" s="17">
        <v>71.73</v>
      </c>
      <c r="F22" s="17">
        <v>71.50</v>
      </c>
      <c r="G22" s="17">
        <v>71.349999999999994</v>
      </c>
      <c r="H22" s="17">
        <v>71.48</v>
      </c>
      <c r="I22" s="17">
        <v>71.349999999999994</v>
      </c>
      <c r="J22" s="17">
        <v>70.930000000000007</v>
      </c>
      <c r="K22" s="17">
        <v>70.959999999999994</v>
      </c>
      <c r="L22" s="17">
        <v>71.180000000000007</v>
      </c>
      <c r="M22" s="17">
        <v>71.209999999999994</v>
      </c>
      <c r="N22" s="17">
        <v>70.680000000000007</v>
      </c>
      <c r="O22" s="17">
        <v>70.89</v>
      </c>
      <c r="P22" s="17">
        <v>71.03</v>
      </c>
      <c r="Q22" s="17">
        <v>71.260000000000005</v>
      </c>
      <c r="R22" s="17">
        <v>71.03</v>
      </c>
      <c r="S22" s="17">
        <v>71.39</v>
      </c>
      <c r="T22" s="17">
        <v>71.86</v>
      </c>
      <c r="U22" s="17">
        <v>71.91</v>
      </c>
      <c r="V22" s="17">
        <v>71.30</v>
      </c>
      <c r="W22" s="17">
        <v>71.41</v>
      </c>
      <c r="X22" s="17">
        <v>71.97</v>
      </c>
      <c r="Y22" s="17">
        <v>71.98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75.040000000000006</v>
      </c>
      <c r="AO22" s="17">
        <v>75.39</v>
      </c>
      <c r="AP22" s="17">
        <v>75.23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77.19</v>
      </c>
      <c r="AY22" s="17">
        <v>77.39</v>
      </c>
      <c r="AZ22" s="17">
        <v>77.989999999999995</v>
      </c>
      <c r="BA22" s="17">
        <v>78.209999999999994</v>
      </c>
      <c r="BB22" s="17">
        <v>77.94</v>
      </c>
      <c r="BC22" s="17">
        <v>78.28</v>
      </c>
      <c r="BD22" s="17">
        <v>78.59</v>
      </c>
      <c r="BE22" s="17">
        <v>78.67</v>
      </c>
    </row>
    <row r="23" spans="1:57" ht="13.5" customHeight="1">
      <c r="A23" s="204" t="s">
        <v>1051</v>
      </c>
      <c r="B23" s="17">
        <v>65.010000000000005</v>
      </c>
      <c r="C23" s="17">
        <v>65.59</v>
      </c>
      <c r="D23" s="17">
        <v>66.150000000000006</v>
      </c>
      <c r="E23" s="17">
        <v>66.150000000000006</v>
      </c>
      <c r="F23" s="17">
        <v>65.80</v>
      </c>
      <c r="G23" s="17">
        <v>66.31</v>
      </c>
      <c r="H23" s="17">
        <v>66.47</v>
      </c>
      <c r="I23" s="17">
        <v>66.69</v>
      </c>
      <c r="J23" s="17">
        <v>66.67</v>
      </c>
      <c r="K23" s="17">
        <v>67.20</v>
      </c>
      <c r="L23" s="17">
        <v>67.53</v>
      </c>
      <c r="M23" s="17">
        <v>67.760000000000005</v>
      </c>
      <c r="N23" s="17">
        <v>67.36</v>
      </c>
      <c r="O23" s="17">
        <v>67.900000000000006</v>
      </c>
      <c r="P23" s="17">
        <v>67.989999999999995</v>
      </c>
      <c r="Q23" s="17">
        <v>68.14</v>
      </c>
      <c r="R23" s="17">
        <v>66.930000000000007</v>
      </c>
      <c r="S23" s="17">
        <v>66.88</v>
      </c>
      <c r="T23" s="17">
        <v>66.62</v>
      </c>
      <c r="U23" s="17">
        <v>66.70</v>
      </c>
      <c r="V23" s="17">
        <v>65.56</v>
      </c>
      <c r="W23" s="17">
        <v>66.319999999999993</v>
      </c>
      <c r="X23" s="17">
        <v>66.88</v>
      </c>
      <c r="Y23" s="17">
        <v>67.03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70.739999999999995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74.67</v>
      </c>
      <c r="AX23" s="17">
        <v>74.53</v>
      </c>
      <c r="AY23" s="17">
        <v>75.099999999999994</v>
      </c>
      <c r="AZ23" s="17">
        <v>75.72</v>
      </c>
      <c r="BA23" s="17">
        <v>75.989999999999995</v>
      </c>
      <c r="BB23" s="17">
        <v>75.63</v>
      </c>
      <c r="BC23" s="17">
        <v>76.14</v>
      </c>
      <c r="BD23" s="17">
        <v>76.39</v>
      </c>
      <c r="BE23" s="17">
        <v>76.52</v>
      </c>
    </row>
    <row r="24" spans="1:5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272</v>
      </c>
      <c r="H1" s="3" t="s">
        <v>70</v>
      </c>
    </row>
    <row r="2" ht="13.5" customHeight="1">
      <c r="A2" s="205" t="s">
        <v>81</v>
      </c>
    </row>
    <row r="3" ht="13.5" customHeight="1">
      <c r="A3" s="205" t="s">
        <v>365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614</v>
      </c>
      <c r="C21" s="17"/>
      <c r="D21" s="17"/>
      <c r="E21" s="17"/>
      <c r="F21" s="17" t="s">
        <v>615</v>
      </c>
      <c r="G21" s="17"/>
      <c r="H21" s="17"/>
      <c r="I21" s="17"/>
      <c r="J21" s="17" t="s">
        <v>616</v>
      </c>
      <c r="K21" s="17"/>
      <c r="L21" s="17"/>
      <c r="M21" s="17"/>
      <c r="N21" s="17" t="s">
        <v>617</v>
      </c>
      <c r="O21" s="17"/>
      <c r="P21" s="17"/>
      <c r="Q21" s="17"/>
      <c r="R21" s="17" t="s">
        <v>618</v>
      </c>
      <c r="S21" s="17"/>
      <c r="T21" s="17"/>
      <c r="U21" s="17"/>
      <c r="V21" s="17" t="s">
        <v>619</v>
      </c>
      <c r="W21" s="17"/>
      <c r="X21" s="17"/>
      <c r="Y21" s="17"/>
      <c r="Z21" s="17" t="s">
        <v>620</v>
      </c>
      <c r="AA21" s="17"/>
      <c r="AB21" s="17"/>
      <c r="AC21" s="17"/>
      <c r="AD21" s="17" t="s">
        <v>621</v>
      </c>
      <c r="AE21" s="17"/>
      <c r="AF21" s="17"/>
      <c r="AG21" s="17"/>
      <c r="AH21" s="17" t="s">
        <v>622</v>
      </c>
      <c r="AI21" s="17"/>
      <c r="AJ21" s="17"/>
      <c r="AK21" s="17"/>
      <c r="AL21" s="17" t="s">
        <v>623</v>
      </c>
      <c r="AM21" s="17"/>
      <c r="AN21" s="17"/>
      <c r="AO21" s="17"/>
      <c r="AP21" s="17" t="s">
        <v>624</v>
      </c>
      <c r="AQ21" s="17"/>
      <c r="AR21" s="17"/>
      <c r="AS21" s="17"/>
      <c r="AT21" s="17" t="s">
        <v>625</v>
      </c>
      <c r="AU21" s="17"/>
      <c r="AV21" s="17"/>
      <c r="AW21" s="17"/>
      <c r="AX21" s="17" t="s">
        <v>626</v>
      </c>
      <c r="AY21" s="17"/>
      <c r="AZ21" s="17"/>
      <c r="BA21" s="17"/>
      <c r="BB21" s="17" t="s">
        <v>627</v>
      </c>
      <c r="BC21" s="17"/>
      <c r="BD21" s="17"/>
      <c r="BE21" s="17"/>
    </row>
    <row r="22" spans="1:57" ht="13.5" customHeight="1">
      <c r="A22" s="204" t="s">
        <v>1052</v>
      </c>
      <c r="B22" s="17">
        <v>70.94</v>
      </c>
      <c r="C22" s="17">
        <v>71.14</v>
      </c>
      <c r="D22" s="17">
        <v>71.73</v>
      </c>
      <c r="E22" s="17">
        <v>71.73</v>
      </c>
      <c r="F22" s="17">
        <v>71.50</v>
      </c>
      <c r="G22" s="17">
        <v>71.349999999999994</v>
      </c>
      <c r="H22" s="17">
        <v>71.48</v>
      </c>
      <c r="I22" s="17">
        <v>71.349999999999994</v>
      </c>
      <c r="J22" s="17">
        <v>70.930000000000007</v>
      </c>
      <c r="K22" s="17">
        <v>70.959999999999994</v>
      </c>
      <c r="L22" s="17">
        <v>71.180000000000007</v>
      </c>
      <c r="M22" s="17">
        <v>71.209999999999994</v>
      </c>
      <c r="N22" s="17">
        <v>70.680000000000007</v>
      </c>
      <c r="O22" s="17">
        <v>70.89</v>
      </c>
      <c r="P22" s="17">
        <v>71.03</v>
      </c>
      <c r="Q22" s="17">
        <v>71.260000000000005</v>
      </c>
      <c r="R22" s="17">
        <v>71.03</v>
      </c>
      <c r="S22" s="17">
        <v>71.39</v>
      </c>
      <c r="T22" s="17">
        <v>71.86</v>
      </c>
      <c r="U22" s="17">
        <v>71.91</v>
      </c>
      <c r="V22" s="17">
        <v>71.30</v>
      </c>
      <c r="W22" s="17">
        <v>71.41</v>
      </c>
      <c r="X22" s="17">
        <v>71.97</v>
      </c>
      <c r="Y22" s="17">
        <v>71.98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75.040000000000006</v>
      </c>
      <c r="AO22" s="17">
        <v>75.39</v>
      </c>
      <c r="AP22" s="17">
        <v>75.23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77.19</v>
      </c>
      <c r="AY22" s="17">
        <v>77.39</v>
      </c>
      <c r="AZ22" s="17">
        <v>77.989999999999995</v>
      </c>
      <c r="BA22" s="17">
        <v>78.209999999999994</v>
      </c>
      <c r="BB22" s="17">
        <v>77.94</v>
      </c>
      <c r="BC22" s="17">
        <v>78.28</v>
      </c>
      <c r="BD22" s="17">
        <v>78.59</v>
      </c>
      <c r="BE22" s="17">
        <v>78.67</v>
      </c>
    </row>
    <row r="23" spans="1:57" ht="13.5" customHeight="1">
      <c r="A23" s="204" t="s">
        <v>1053</v>
      </c>
      <c r="B23" s="17">
        <v>65.010000000000005</v>
      </c>
      <c r="C23" s="17">
        <v>65.59</v>
      </c>
      <c r="D23" s="17">
        <v>66.150000000000006</v>
      </c>
      <c r="E23" s="17">
        <v>66.150000000000006</v>
      </c>
      <c r="F23" s="17">
        <v>65.80</v>
      </c>
      <c r="G23" s="17">
        <v>66.31</v>
      </c>
      <c r="H23" s="17">
        <v>66.47</v>
      </c>
      <c r="I23" s="17">
        <v>66.69</v>
      </c>
      <c r="J23" s="17">
        <v>66.67</v>
      </c>
      <c r="K23" s="17">
        <v>67.20</v>
      </c>
      <c r="L23" s="17">
        <v>67.53</v>
      </c>
      <c r="M23" s="17">
        <v>67.760000000000005</v>
      </c>
      <c r="N23" s="17">
        <v>67.36</v>
      </c>
      <c r="O23" s="17">
        <v>67.900000000000006</v>
      </c>
      <c r="P23" s="17">
        <v>67.989999999999995</v>
      </c>
      <c r="Q23" s="17">
        <v>68.14</v>
      </c>
      <c r="R23" s="17">
        <v>66.930000000000007</v>
      </c>
      <c r="S23" s="17">
        <v>66.88</v>
      </c>
      <c r="T23" s="17">
        <v>66.62</v>
      </c>
      <c r="U23" s="17">
        <v>66.70</v>
      </c>
      <c r="V23" s="17">
        <v>65.56</v>
      </c>
      <c r="W23" s="17">
        <v>66.319999999999993</v>
      </c>
      <c r="X23" s="17">
        <v>66.88</v>
      </c>
      <c r="Y23" s="17">
        <v>67.03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70.739999999999995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74.67</v>
      </c>
      <c r="AX23" s="17">
        <v>74.53</v>
      </c>
      <c r="AY23" s="17">
        <v>75.099999999999994</v>
      </c>
      <c r="AZ23" s="17">
        <v>75.72</v>
      </c>
      <c r="BA23" s="17">
        <v>75.989999999999995</v>
      </c>
      <c r="BB23" s="17">
        <v>75.63</v>
      </c>
      <c r="BC23" s="17">
        <v>76.14</v>
      </c>
      <c r="BD23" s="17">
        <v>76.39</v>
      </c>
      <c r="BE23" s="17">
        <v>76.52</v>
      </c>
    </row>
    <row r="24" spans="1:5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M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273</v>
      </c>
      <c r="H1" s="3" t="s">
        <v>71</v>
      </c>
    </row>
    <row r="2" ht="13.5" customHeight="1">
      <c r="A2" s="205" t="s">
        <v>128</v>
      </c>
    </row>
    <row r="3" ht="13.5" customHeight="1">
      <c r="A3" s="205" t="s">
        <v>398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804</v>
      </c>
      <c r="C21" s="17"/>
      <c r="D21" s="17"/>
      <c r="E21" s="17"/>
      <c r="F21" s="17" t="s">
        <v>770</v>
      </c>
      <c r="G21" s="17"/>
      <c r="H21" s="17"/>
      <c r="I21" s="17"/>
      <c r="J21" s="17" t="s">
        <v>771</v>
      </c>
      <c r="K21" s="17"/>
      <c r="L21" s="17"/>
      <c r="M21" s="17"/>
      <c r="N21" s="17" t="s">
        <v>772</v>
      </c>
      <c r="O21" s="17"/>
      <c r="P21" s="17"/>
      <c r="Q21" s="17"/>
      <c r="R21" s="17" t="s">
        <v>602</v>
      </c>
      <c r="S21" s="17"/>
      <c r="T21" s="17"/>
      <c r="U21" s="17"/>
      <c r="V21" s="17" t="s">
        <v>606</v>
      </c>
      <c r="W21" s="17"/>
      <c r="X21" s="17"/>
      <c r="Y21" s="17"/>
      <c r="Z21" s="17" t="s">
        <v>607</v>
      </c>
      <c r="AA21" s="17"/>
      <c r="AB21" s="17"/>
      <c r="AC21" s="17"/>
      <c r="AD21" s="17" t="s">
        <v>608</v>
      </c>
      <c r="AE21" s="17"/>
      <c r="AF21" s="17"/>
      <c r="AG21" s="17"/>
      <c r="AH21" s="17" t="s">
        <v>609</v>
      </c>
      <c r="AI21" s="17"/>
      <c r="AJ21" s="17"/>
      <c r="AK21" s="17"/>
      <c r="AL21" s="17" t="s">
        <v>610</v>
      </c>
      <c r="AM21" s="17"/>
      <c r="AN21" s="17"/>
      <c r="AO21" s="17"/>
      <c r="AP21" s="17" t="s">
        <v>611</v>
      </c>
      <c r="AQ21" s="17"/>
      <c r="AR21" s="17"/>
      <c r="AS21" s="17"/>
      <c r="AT21" s="17" t="s">
        <v>612</v>
      </c>
      <c r="AU21" s="17"/>
      <c r="AV21" s="17"/>
      <c r="AW21" s="17"/>
      <c r="AX21" s="17" t="s">
        <v>613</v>
      </c>
      <c r="AY21" s="17"/>
      <c r="AZ21" s="17"/>
      <c r="BA21" s="17"/>
      <c r="BB21" s="17" t="s">
        <v>614</v>
      </c>
      <c r="BC21" s="17"/>
      <c r="BD21" s="17"/>
      <c r="BE21" s="17"/>
      <c r="BF21" s="17" t="s">
        <v>615</v>
      </c>
      <c r="BG21" s="17"/>
      <c r="BH21" s="17"/>
      <c r="BI21" s="17"/>
      <c r="BJ21" s="17" t="s">
        <v>616</v>
      </c>
      <c r="BK21" s="17"/>
      <c r="BL21" s="17"/>
      <c r="BM21" s="17"/>
      <c r="BN21" s="17" t="s">
        <v>617</v>
      </c>
      <c r="BO21" s="17"/>
      <c r="BP21" s="17"/>
      <c r="BQ21" s="17"/>
      <c r="BR21" s="17" t="s">
        <v>618</v>
      </c>
      <c r="BS21" s="17"/>
      <c r="BT21" s="17"/>
      <c r="BU21" s="17"/>
      <c r="BV21" s="17" t="s">
        <v>619</v>
      </c>
      <c r="BW21" s="17"/>
      <c r="BX21" s="17"/>
      <c r="BY21" s="17"/>
      <c r="BZ21" s="17" t="s">
        <v>620</v>
      </c>
      <c r="CA21" s="17"/>
      <c r="CB21" s="17"/>
      <c r="CC21" s="17"/>
      <c r="CD21" s="17" t="s">
        <v>621</v>
      </c>
      <c r="CE21" s="17"/>
      <c r="CF21" s="17"/>
      <c r="CG21" s="17"/>
      <c r="CH21" s="17" t="s">
        <v>622</v>
      </c>
      <c r="CI21" s="17"/>
      <c r="CJ21" s="17"/>
      <c r="CK21" s="17"/>
      <c r="CL21" s="17" t="s">
        <v>623</v>
      </c>
      <c r="CM21" s="17"/>
      <c r="CN21" s="17"/>
      <c r="CO21" s="17"/>
      <c r="CP21" s="17" t="s">
        <v>624</v>
      </c>
      <c r="CQ21" s="17"/>
      <c r="CR21" s="17"/>
      <c r="CS21" s="17"/>
      <c r="CT21" s="17" t="s">
        <v>625</v>
      </c>
      <c r="CU21" s="17"/>
      <c r="CV21" s="17"/>
      <c r="CW21" s="17"/>
      <c r="CX21" s="17" t="s">
        <v>626</v>
      </c>
      <c r="CY21" s="17"/>
      <c r="CZ21" s="17"/>
      <c r="DA21" s="17"/>
      <c r="DB21" s="17" t="s">
        <v>627</v>
      </c>
      <c r="DC21" s="17"/>
      <c r="DD21" s="17"/>
      <c r="DE21" s="17"/>
      <c r="DF21" s="17" t="s">
        <v>628</v>
      </c>
      <c r="DG21" s="17"/>
      <c r="DH21" s="17"/>
      <c r="DI21" s="17"/>
      <c r="DJ21" s="17" t="s">
        <v>629</v>
      </c>
      <c r="DK21" s="17"/>
      <c r="DL21" s="17"/>
      <c r="DM21" s="17"/>
    </row>
    <row r="22" spans="1:117" ht="13.5" customHeight="1">
      <c r="A22" s="204" t="s">
        <v>1054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369.61</v>
      </c>
      <c r="CX22" s="17">
        <v>379.46</v>
      </c>
      <c r="CY22" s="17">
        <v>320.83</v>
      </c>
      <c r="CZ22" s="17">
        <v>297.02999999999997</v>
      </c>
      <c r="DA22" s="17">
        <v>277.57</v>
      </c>
      <c r="DB22" s="17">
        <v>290.25</v>
      </c>
      <c r="DC22" s="17">
        <v>247.42</v>
      </c>
      <c r="DD22" s="17">
        <v>234.23</v>
      </c>
      <c r="DE22" s="17">
        <v>227.08</v>
      </c>
      <c r="DF22" s="17">
        <v>241.43</v>
      </c>
      <c r="DG22" s="17">
        <v>207.88</v>
      </c>
      <c r="DH22" s="17">
        <v>200.35</v>
      </c>
      <c r="DI22" s="17">
        <v>197</v>
      </c>
      <c r="DJ22" s="17">
        <v>214.87</v>
      </c>
      <c r="DK22" s="17">
        <v>191.77</v>
      </c>
      <c r="DL22" s="17">
        <v>189.07</v>
      </c>
      <c r="DM22" s="17">
        <v>188.02</v>
      </c>
    </row>
    <row r="23" spans="1:117" ht="13.5" customHeight="1">
      <c r="A23" s="204" t="s">
        <v>1055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9.51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3.56</v>
      </c>
      <c r="CX23" s="17">
        <v>3.45</v>
      </c>
      <c r="CY23" s="17">
        <v>2.96</v>
      </c>
      <c r="CZ23" s="17">
        <v>2.91</v>
      </c>
      <c r="DA23" s="17">
        <v>2.83</v>
      </c>
      <c r="DB23" s="17">
        <v>2.96</v>
      </c>
      <c r="DC23" s="17">
        <v>2.73</v>
      </c>
      <c r="DD23" s="17">
        <v>2.80</v>
      </c>
      <c r="DE23" s="17">
        <v>2.73</v>
      </c>
      <c r="DF23" s="17">
        <v>2.86</v>
      </c>
      <c r="DG23" s="17">
        <v>2.64</v>
      </c>
      <c r="DH23" s="17">
        <v>2.72</v>
      </c>
      <c r="DI23" s="17">
        <v>2.67</v>
      </c>
      <c r="DJ23" s="17">
        <v>2.81</v>
      </c>
      <c r="DK23" s="17">
        <v>2.59</v>
      </c>
      <c r="DL23" s="17">
        <v>2.67</v>
      </c>
      <c r="DM23" s="17">
        <v>2.61</v>
      </c>
    </row>
    <row r="24" spans="1:117" ht="13.5" customHeight="1">
      <c r="A24" s="204" t="s">
        <v>1056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5.57</v>
      </c>
      <c r="CV24" s="17">
        <v>5.30</v>
      </c>
      <c r="CW24" s="17">
        <v>5.03</v>
      </c>
      <c r="CX24" s="17">
        <v>5.13</v>
      </c>
      <c r="CY24" s="17">
        <v>4.30</v>
      </c>
      <c r="CZ24" s="17">
        <v>3.98</v>
      </c>
      <c r="DA24" s="17">
        <v>3.79</v>
      </c>
      <c r="DB24" s="17">
        <v>4</v>
      </c>
      <c r="DC24" s="17">
        <v>3.42</v>
      </c>
      <c r="DD24" s="17">
        <v>3.26</v>
      </c>
      <c r="DE24" s="17">
        <v>3.15</v>
      </c>
      <c r="DF24" s="17">
        <v>3.37</v>
      </c>
      <c r="DG24" s="17">
        <v>2.90</v>
      </c>
      <c r="DH24" s="17">
        <v>2.81</v>
      </c>
      <c r="DI24" s="17">
        <v>2.75</v>
      </c>
      <c r="DJ24" s="17">
        <v>3.02</v>
      </c>
      <c r="DK24" s="17">
        <v>2.71</v>
      </c>
      <c r="DL24" s="17">
        <v>2.68</v>
      </c>
      <c r="DM24" s="17">
        <v>2.67</v>
      </c>
    </row>
    <row r="25" spans="1:11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M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274</v>
      </c>
      <c r="H1" s="3" t="s">
        <v>70</v>
      </c>
    </row>
    <row r="2" ht="13.5" customHeight="1">
      <c r="A2" s="205" t="s">
        <v>129</v>
      </c>
    </row>
    <row r="3" ht="13.5" customHeight="1">
      <c r="A3" s="205" t="s">
        <v>399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804</v>
      </c>
      <c r="C21" s="17"/>
      <c r="D21" s="17"/>
      <c r="E21" s="17"/>
      <c r="F21" s="17" t="s">
        <v>770</v>
      </c>
      <c r="G21" s="17"/>
      <c r="H21" s="17"/>
      <c r="I21" s="17"/>
      <c r="J21" s="17" t="s">
        <v>771</v>
      </c>
      <c r="K21" s="17"/>
      <c r="L21" s="17"/>
      <c r="M21" s="17"/>
      <c r="N21" s="17" t="s">
        <v>772</v>
      </c>
      <c r="O21" s="17"/>
      <c r="P21" s="17"/>
      <c r="Q21" s="17"/>
      <c r="R21" s="17" t="s">
        <v>602</v>
      </c>
      <c r="S21" s="17"/>
      <c r="T21" s="17"/>
      <c r="U21" s="17"/>
      <c r="V21" s="17" t="s">
        <v>606</v>
      </c>
      <c r="W21" s="17"/>
      <c r="X21" s="17"/>
      <c r="Y21" s="17"/>
      <c r="Z21" s="17" t="s">
        <v>607</v>
      </c>
      <c r="AA21" s="17"/>
      <c r="AB21" s="17"/>
      <c r="AC21" s="17"/>
      <c r="AD21" s="17" t="s">
        <v>608</v>
      </c>
      <c r="AE21" s="17"/>
      <c r="AF21" s="17"/>
      <c r="AG21" s="17"/>
      <c r="AH21" s="17" t="s">
        <v>609</v>
      </c>
      <c r="AI21" s="17"/>
      <c r="AJ21" s="17"/>
      <c r="AK21" s="17"/>
      <c r="AL21" s="17" t="s">
        <v>610</v>
      </c>
      <c r="AM21" s="17"/>
      <c r="AN21" s="17"/>
      <c r="AO21" s="17"/>
      <c r="AP21" s="17" t="s">
        <v>611</v>
      </c>
      <c r="AQ21" s="17"/>
      <c r="AR21" s="17"/>
      <c r="AS21" s="17"/>
      <c r="AT21" s="17" t="s">
        <v>612</v>
      </c>
      <c r="AU21" s="17"/>
      <c r="AV21" s="17"/>
      <c r="AW21" s="17"/>
      <c r="AX21" s="17" t="s">
        <v>613</v>
      </c>
      <c r="AY21" s="17"/>
      <c r="AZ21" s="17"/>
      <c r="BA21" s="17"/>
      <c r="BB21" s="17" t="s">
        <v>614</v>
      </c>
      <c r="BC21" s="17"/>
      <c r="BD21" s="17"/>
      <c r="BE21" s="17"/>
      <c r="BF21" s="17" t="s">
        <v>615</v>
      </c>
      <c r="BG21" s="17"/>
      <c r="BH21" s="17"/>
      <c r="BI21" s="17"/>
      <c r="BJ21" s="17" t="s">
        <v>616</v>
      </c>
      <c r="BK21" s="17"/>
      <c r="BL21" s="17"/>
      <c r="BM21" s="17"/>
      <c r="BN21" s="17" t="s">
        <v>617</v>
      </c>
      <c r="BO21" s="17"/>
      <c r="BP21" s="17"/>
      <c r="BQ21" s="17"/>
      <c r="BR21" s="17" t="s">
        <v>618</v>
      </c>
      <c r="BS21" s="17"/>
      <c r="BT21" s="17"/>
      <c r="BU21" s="17"/>
      <c r="BV21" s="17" t="s">
        <v>619</v>
      </c>
      <c r="BW21" s="17"/>
      <c r="BX21" s="17"/>
      <c r="BY21" s="17"/>
      <c r="BZ21" s="17" t="s">
        <v>620</v>
      </c>
      <c r="CA21" s="17"/>
      <c r="CB21" s="17"/>
      <c r="CC21" s="17"/>
      <c r="CD21" s="17" t="s">
        <v>621</v>
      </c>
      <c r="CE21" s="17"/>
      <c r="CF21" s="17"/>
      <c r="CG21" s="17"/>
      <c r="CH21" s="17" t="s">
        <v>622</v>
      </c>
      <c r="CI21" s="17"/>
      <c r="CJ21" s="17"/>
      <c r="CK21" s="17"/>
      <c r="CL21" s="17" t="s">
        <v>623</v>
      </c>
      <c r="CM21" s="17"/>
      <c r="CN21" s="17"/>
      <c r="CO21" s="17"/>
      <c r="CP21" s="17" t="s">
        <v>624</v>
      </c>
      <c r="CQ21" s="17"/>
      <c r="CR21" s="17"/>
      <c r="CS21" s="17"/>
      <c r="CT21" s="17" t="s">
        <v>625</v>
      </c>
      <c r="CU21" s="17"/>
      <c r="CV21" s="17"/>
      <c r="CW21" s="17"/>
      <c r="CX21" s="17" t="s">
        <v>626</v>
      </c>
      <c r="CY21" s="17"/>
      <c r="CZ21" s="17"/>
      <c r="DA21" s="17"/>
      <c r="DB21" s="17" t="s">
        <v>627</v>
      </c>
      <c r="DC21" s="17"/>
      <c r="DD21" s="17"/>
      <c r="DE21" s="17"/>
      <c r="DF21" s="17" t="s">
        <v>628</v>
      </c>
      <c r="DG21" s="17"/>
      <c r="DH21" s="17"/>
      <c r="DI21" s="17"/>
      <c r="DJ21" s="17" t="s">
        <v>629</v>
      </c>
      <c r="DK21" s="17"/>
      <c r="DL21" s="17"/>
      <c r="DM21" s="17"/>
    </row>
    <row r="22" spans="1:117" ht="13.5" customHeight="1">
      <c r="A22" s="204" t="s">
        <v>1057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369.61</v>
      </c>
      <c r="CX22" s="17">
        <v>379.46</v>
      </c>
      <c r="CY22" s="17">
        <v>320.83</v>
      </c>
      <c r="CZ22" s="17">
        <v>297.02999999999997</v>
      </c>
      <c r="DA22" s="17">
        <v>277.57</v>
      </c>
      <c r="DB22" s="17">
        <v>290.25</v>
      </c>
      <c r="DC22" s="17">
        <v>247.42</v>
      </c>
      <c r="DD22" s="17">
        <v>234.23</v>
      </c>
      <c r="DE22" s="17">
        <v>227.08</v>
      </c>
      <c r="DF22" s="17">
        <v>241.43</v>
      </c>
      <c r="DG22" s="17">
        <v>207.88</v>
      </c>
      <c r="DH22" s="17">
        <v>200.35</v>
      </c>
      <c r="DI22" s="17">
        <v>197</v>
      </c>
      <c r="DJ22" s="17">
        <v>214.87</v>
      </c>
      <c r="DK22" s="17">
        <v>191.77</v>
      </c>
      <c r="DL22" s="17">
        <v>189.07</v>
      </c>
      <c r="DM22" s="17">
        <v>188.02</v>
      </c>
    </row>
    <row r="23" spans="1:117" ht="13.5" customHeight="1">
      <c r="A23" s="204" t="s">
        <v>1058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9.51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3.56</v>
      </c>
      <c r="CX23" s="17">
        <v>3.45</v>
      </c>
      <c r="CY23" s="17">
        <v>2.96</v>
      </c>
      <c r="CZ23" s="17">
        <v>2.91</v>
      </c>
      <c r="DA23" s="17">
        <v>2.83</v>
      </c>
      <c r="DB23" s="17">
        <v>2.96</v>
      </c>
      <c r="DC23" s="17">
        <v>2.73</v>
      </c>
      <c r="DD23" s="17">
        <v>2.80</v>
      </c>
      <c r="DE23" s="17">
        <v>2.73</v>
      </c>
      <c r="DF23" s="17">
        <v>2.86</v>
      </c>
      <c r="DG23" s="17">
        <v>2.64</v>
      </c>
      <c r="DH23" s="17">
        <v>2.72</v>
      </c>
      <c r="DI23" s="17">
        <v>2.67</v>
      </c>
      <c r="DJ23" s="17">
        <v>2.81</v>
      </c>
      <c r="DK23" s="17">
        <v>2.59</v>
      </c>
      <c r="DL23" s="17">
        <v>2.67</v>
      </c>
      <c r="DM23" s="17">
        <v>2.61</v>
      </c>
    </row>
    <row r="24" spans="1:117" ht="13.5" customHeight="1">
      <c r="A24" s="204" t="s">
        <v>1059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5.57</v>
      </c>
      <c r="CV24" s="17">
        <v>5.30</v>
      </c>
      <c r="CW24" s="17">
        <v>5.03</v>
      </c>
      <c r="CX24" s="17">
        <v>5.13</v>
      </c>
      <c r="CY24" s="17">
        <v>4.30</v>
      </c>
      <c r="CZ24" s="17">
        <v>3.98</v>
      </c>
      <c r="DA24" s="17">
        <v>3.79</v>
      </c>
      <c r="DB24" s="17">
        <v>4</v>
      </c>
      <c r="DC24" s="17">
        <v>3.42</v>
      </c>
      <c r="DD24" s="17">
        <v>3.26</v>
      </c>
      <c r="DE24" s="17">
        <v>3.15</v>
      </c>
      <c r="DF24" s="17">
        <v>3.37</v>
      </c>
      <c r="DG24" s="17">
        <v>2.90</v>
      </c>
      <c r="DH24" s="17">
        <v>2.81</v>
      </c>
      <c r="DI24" s="17">
        <v>2.75</v>
      </c>
      <c r="DJ24" s="17">
        <v>3.02</v>
      </c>
      <c r="DK24" s="17">
        <v>2.71</v>
      </c>
      <c r="DL24" s="17">
        <v>2.68</v>
      </c>
      <c r="DM24" s="17">
        <v>2.67</v>
      </c>
    </row>
    <row r="25" spans="1:11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432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/>
      <c r="D21" s="17"/>
      <c r="E21" s="17"/>
      <c r="F21" s="17" t="s">
        <v>614</v>
      </c>
      <c r="G21" s="17"/>
      <c r="H21" s="17"/>
      <c r="I21" s="17"/>
      <c r="J21" s="17" t="s">
        <v>615</v>
      </c>
      <c r="K21" s="17"/>
      <c r="L21" s="17"/>
      <c r="M21" s="17"/>
      <c r="N21" s="17" t="s">
        <v>616</v>
      </c>
      <c r="O21" s="17"/>
      <c r="P21" s="17"/>
      <c r="Q21" s="17"/>
      <c r="R21" s="17" t="s">
        <v>617</v>
      </c>
      <c r="S21" s="17"/>
      <c r="T21" s="17"/>
      <c r="U21" s="17"/>
      <c r="V21" s="17" t="s">
        <v>618</v>
      </c>
      <c r="W21" s="17"/>
      <c r="X21" s="17"/>
      <c r="Y21" s="17"/>
      <c r="Z21" s="17" t="s">
        <v>619</v>
      </c>
      <c r="AA21" s="17"/>
      <c r="AB21" s="17"/>
      <c r="AC21" s="17"/>
      <c r="AD21" s="17" t="s">
        <v>620</v>
      </c>
      <c r="AE21" s="17"/>
      <c r="AF21" s="17"/>
      <c r="AG21" s="17"/>
      <c r="AH21" s="17" t="s">
        <v>621</v>
      </c>
      <c r="AI21" s="17"/>
      <c r="AJ21" s="17"/>
      <c r="AK21" s="17"/>
      <c r="AL21" s="17" t="s">
        <v>622</v>
      </c>
      <c r="AM21" s="17"/>
      <c r="AN21" s="17"/>
      <c r="AO21" s="17"/>
      <c r="AP21" s="17" t="s">
        <v>623</v>
      </c>
      <c r="AQ21" s="17"/>
      <c r="AR21" s="17"/>
      <c r="AS21" s="17"/>
      <c r="AT21" s="17" t="s">
        <v>624</v>
      </c>
      <c r="AU21" s="17"/>
      <c r="AV21" s="17"/>
      <c r="AW21" s="17"/>
      <c r="AX21" s="17" t="s">
        <v>625</v>
      </c>
      <c r="AY21" s="17"/>
      <c r="AZ21" s="17"/>
      <c r="BA21" s="17"/>
      <c r="BB21" s="17" t="s">
        <v>626</v>
      </c>
      <c r="BC21" s="17"/>
      <c r="BD21" s="17"/>
      <c r="BE21" s="17"/>
      <c r="BF21" s="17" t="s">
        <v>627</v>
      </c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1060</v>
      </c>
      <c r="B22" s="17">
        <v>7.63</v>
      </c>
      <c r="C22" s="17">
        <v>3.14</v>
      </c>
      <c r="D22" s="17">
        <v>5.08</v>
      </c>
      <c r="E22" s="17">
        <v>4.1500000000000004</v>
      </c>
      <c r="F22" s="17">
        <v>2.68</v>
      </c>
      <c r="G22" s="17">
        <v>3.53</v>
      </c>
      <c r="H22" s="17">
        <v>2.13</v>
      </c>
      <c r="I22" s="17">
        <v>0</v>
      </c>
      <c r="J22" s="17">
        <v>2.29</v>
      </c>
      <c r="K22" s="17">
        <v>2.60</v>
      </c>
      <c r="L22" s="17">
        <v>3.13</v>
      </c>
      <c r="M22" s="17">
        <v>5.15</v>
      </c>
      <c r="N22" s="17">
        <v>5.90</v>
      </c>
      <c r="O22" s="17">
        <v>3.24</v>
      </c>
      <c r="P22" s="17">
        <v>3.07</v>
      </c>
      <c r="Q22" s="17">
        <v>0.66</v>
      </c>
      <c r="R22" s="17">
        <v>0.13</v>
      </c>
      <c r="S22" s="17">
        <v>-1.35</v>
      </c>
      <c r="T22" s="17">
        <v>-3.21</v>
      </c>
      <c r="U22" s="17">
        <v>-3.69</v>
      </c>
      <c r="V22" s="17">
        <v>-3.30</v>
      </c>
      <c r="W22" s="17">
        <v>-2.70</v>
      </c>
      <c r="X22" s="17">
        <v>-1.20</v>
      </c>
      <c r="Y22" s="17">
        <v>1.04</v>
      </c>
      <c r="Z22" s="17">
        <v>1.39</v>
      </c>
      <c r="AA22" s="17">
        <v>2.15</v>
      </c>
      <c r="AB22" s="17">
        <v>2.78</v>
      </c>
      <c r="AC22" s="17">
        <v>1.38</v>
      </c>
      <c r="AD22" s="17">
        <v>1.1299999999999999</v>
      </c>
      <c r="AE22" s="17">
        <v>1.22</v>
      </c>
      <c r="AF22" s="17">
        <v>1.08</v>
      </c>
      <c r="AG22" s="17">
        <v>-0.12</v>
      </c>
      <c r="AH22" s="17">
        <v>0.070000000000000007</v>
      </c>
      <c r="AI22" s="17">
        <v>-1.50</v>
      </c>
      <c r="AJ22" s="17">
        <v>-2.87</v>
      </c>
      <c r="AK22" s="17">
        <v>-1.68</v>
      </c>
      <c r="AL22" s="17">
        <v>-3.05</v>
      </c>
      <c r="AM22" s="17">
        <v>-1.93</v>
      </c>
      <c r="AN22" s="17">
        <v>0.26</v>
      </c>
      <c r="AO22" s="17">
        <v>-1.86</v>
      </c>
      <c r="AP22" s="17">
        <v>2.91</v>
      </c>
      <c r="AQ22" s="17">
        <v>3.03</v>
      </c>
      <c r="AR22" s="17">
        <v>1.1000000000000001</v>
      </c>
      <c r="AS22" s="17">
        <v>1.86</v>
      </c>
      <c r="AT22" s="17">
        <v>2.4300000000000002</v>
      </c>
      <c r="AU22" s="17">
        <v>2.34</v>
      </c>
      <c r="AV22" s="17">
        <v>2.58</v>
      </c>
      <c r="AW22" s="17">
        <v>3.18</v>
      </c>
      <c r="AX22" s="17">
        <v>3.58</v>
      </c>
      <c r="AY22" s="17">
        <v>4.09</v>
      </c>
      <c r="AZ22" s="17">
        <v>4.50</v>
      </c>
      <c r="BA22" s="17">
        <v>3.45</v>
      </c>
      <c r="BB22" s="17">
        <v>3.12</v>
      </c>
      <c r="BC22" s="17">
        <v>4.96</v>
      </c>
      <c r="BD22" s="17">
        <v>3.64</v>
      </c>
      <c r="BE22" s="17">
        <v>4.47</v>
      </c>
      <c r="BF22" s="17">
        <v>4.75</v>
      </c>
      <c r="BG22" s="17">
        <v>4.16</v>
      </c>
      <c r="BH22" s="17">
        <v>4.79</v>
      </c>
      <c r="BI22" s="17">
        <v>4.8099999999999996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592</v>
      </c>
      <c r="B23" s="17">
        <v>5.60</v>
      </c>
      <c r="C23" s="17">
        <v>5.0999999999999996</v>
      </c>
      <c r="D23" s="17">
        <v>3.71</v>
      </c>
      <c r="E23" s="17">
        <v>5.95</v>
      </c>
      <c r="F23" s="17">
        <v>4.3899999999999997</v>
      </c>
      <c r="G23" s="17">
        <v>5.52</v>
      </c>
      <c r="H23" s="17">
        <v>4.25</v>
      </c>
      <c r="I23" s="17">
        <v>3.85</v>
      </c>
      <c r="J23" s="17">
        <v>5.79</v>
      </c>
      <c r="K23" s="17">
        <v>4.76</v>
      </c>
      <c r="L23" s="17">
        <v>5.73</v>
      </c>
      <c r="M23" s="17">
        <v>5.51</v>
      </c>
      <c r="N23" s="17">
        <v>4.04</v>
      </c>
      <c r="O23" s="17">
        <v>3</v>
      </c>
      <c r="P23" s="17">
        <v>3.12</v>
      </c>
      <c r="Q23" s="17">
        <v>3.62</v>
      </c>
      <c r="R23" s="17">
        <v>1.39</v>
      </c>
      <c r="S23" s="17">
        <v>2.1800000000000002</v>
      </c>
      <c r="T23" s="17">
        <v>1.68</v>
      </c>
      <c r="U23" s="17">
        <v>-3.02</v>
      </c>
      <c r="V23" s="17">
        <v>-4.07</v>
      </c>
      <c r="W23" s="17">
        <v>-4.3899999999999997</v>
      </c>
      <c r="X23" s="17">
        <v>-3.53</v>
      </c>
      <c r="Y23" s="17">
        <v>-0.14000000000000001</v>
      </c>
      <c r="Z23" s="17">
        <v>3.53</v>
      </c>
      <c r="AA23" s="17">
        <v>4.43</v>
      </c>
      <c r="AB23" s="17">
        <v>2.3199999999999998</v>
      </c>
      <c r="AC23" s="17">
        <v>2.97</v>
      </c>
      <c r="AD23" s="17">
        <v>2.95</v>
      </c>
      <c r="AE23" s="17">
        <v>2.09</v>
      </c>
      <c r="AF23" s="17">
        <v>1.81</v>
      </c>
      <c r="AG23" s="17">
        <v>1.50</v>
      </c>
      <c r="AH23" s="17">
        <v>0.42</v>
      </c>
      <c r="AI23" s="17">
        <v>-1.28</v>
      </c>
      <c r="AJ23" s="17">
        <v>-1.82</v>
      </c>
      <c r="AK23" s="17">
        <v>-2.06</v>
      </c>
      <c r="AL23" s="17">
        <v>-2.88</v>
      </c>
      <c r="AM23" s="17">
        <v>-1.83</v>
      </c>
      <c r="AN23" s="17">
        <v>0.40</v>
      </c>
      <c r="AO23" s="17">
        <v>0.96</v>
      </c>
      <c r="AP23" s="17">
        <v>1.74</v>
      </c>
      <c r="AQ23" s="17">
        <v>2.75</v>
      </c>
      <c r="AR23" s="17">
        <v>3.03</v>
      </c>
      <c r="AS23" s="17">
        <v>1.08</v>
      </c>
      <c r="AT23" s="17">
        <v>3.75</v>
      </c>
      <c r="AU23" s="17">
        <v>4.12</v>
      </c>
      <c r="AV23" s="17">
        <v>3.76</v>
      </c>
      <c r="AW23" s="17">
        <v>3.67</v>
      </c>
      <c r="AX23" s="17">
        <v>1.84</v>
      </c>
      <c r="AY23" s="17">
        <v>2.88</v>
      </c>
      <c r="AZ23" s="17">
        <v>0.37</v>
      </c>
      <c r="BA23" s="17">
        <v>0.17</v>
      </c>
      <c r="BB23" s="17">
        <v>2.4700000000000002</v>
      </c>
      <c r="BC23" s="17">
        <v>2.0699999999999998</v>
      </c>
      <c r="BD23" s="17">
        <v>2.88</v>
      </c>
      <c r="BE23" s="17">
        <v>3.63</v>
      </c>
      <c r="BF23" s="17">
        <v>2.90</v>
      </c>
      <c r="BG23" s="17">
        <v>2.2200000000000002</v>
      </c>
      <c r="BH23" s="17">
        <v>2.85</v>
      </c>
      <c r="BI23" s="17">
        <v>3.72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433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/>
      <c r="D21" s="17"/>
      <c r="E21" s="17"/>
      <c r="F21" s="17" t="s">
        <v>614</v>
      </c>
      <c r="G21" s="17"/>
      <c r="H21" s="17"/>
      <c r="I21" s="17"/>
      <c r="J21" s="17" t="s">
        <v>615</v>
      </c>
      <c r="K21" s="17"/>
      <c r="L21" s="17"/>
      <c r="M21" s="17"/>
      <c r="N21" s="17" t="s">
        <v>616</v>
      </c>
      <c r="O21" s="17"/>
      <c r="P21" s="17"/>
      <c r="Q21" s="17"/>
      <c r="R21" s="17" t="s">
        <v>617</v>
      </c>
      <c r="S21" s="17"/>
      <c r="T21" s="17"/>
      <c r="U21" s="17"/>
      <c r="V21" s="17" t="s">
        <v>618</v>
      </c>
      <c r="W21" s="17"/>
      <c r="X21" s="17"/>
      <c r="Y21" s="17"/>
      <c r="Z21" s="17" t="s">
        <v>619</v>
      </c>
      <c r="AA21" s="17"/>
      <c r="AB21" s="17"/>
      <c r="AC21" s="17"/>
      <c r="AD21" s="17" t="s">
        <v>620</v>
      </c>
      <c r="AE21" s="17"/>
      <c r="AF21" s="17"/>
      <c r="AG21" s="17"/>
      <c r="AH21" s="17" t="s">
        <v>621</v>
      </c>
      <c r="AI21" s="17"/>
      <c r="AJ21" s="17"/>
      <c r="AK21" s="17"/>
      <c r="AL21" s="17" t="s">
        <v>622</v>
      </c>
      <c r="AM21" s="17"/>
      <c r="AN21" s="17"/>
      <c r="AO21" s="17"/>
      <c r="AP21" s="17" t="s">
        <v>623</v>
      </c>
      <c r="AQ21" s="17"/>
      <c r="AR21" s="17"/>
      <c r="AS21" s="17"/>
      <c r="AT21" s="17" t="s">
        <v>624</v>
      </c>
      <c r="AU21" s="17"/>
      <c r="AV21" s="17"/>
      <c r="AW21" s="17"/>
      <c r="AX21" s="17" t="s">
        <v>625</v>
      </c>
      <c r="AY21" s="17"/>
      <c r="AZ21" s="17"/>
      <c r="BA21" s="17"/>
      <c r="BB21" s="17" t="s">
        <v>626</v>
      </c>
      <c r="BC21" s="17"/>
      <c r="BD21" s="17"/>
      <c r="BE21" s="17"/>
      <c r="BF21" s="17" t="s">
        <v>627</v>
      </c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1061</v>
      </c>
      <c r="B22" s="17">
        <v>7.63</v>
      </c>
      <c r="C22" s="17">
        <v>3.14</v>
      </c>
      <c r="D22" s="17">
        <v>5.08</v>
      </c>
      <c r="E22" s="17">
        <v>4.1500000000000004</v>
      </c>
      <c r="F22" s="17">
        <v>2.68</v>
      </c>
      <c r="G22" s="17">
        <v>3.53</v>
      </c>
      <c r="H22" s="17">
        <v>2.13</v>
      </c>
      <c r="I22" s="17">
        <v>0</v>
      </c>
      <c r="J22" s="17">
        <v>2.29</v>
      </c>
      <c r="K22" s="17">
        <v>2.60</v>
      </c>
      <c r="L22" s="17">
        <v>3.13</v>
      </c>
      <c r="M22" s="17">
        <v>5.15</v>
      </c>
      <c r="N22" s="17">
        <v>5.90</v>
      </c>
      <c r="O22" s="17">
        <v>3.24</v>
      </c>
      <c r="P22" s="17">
        <v>3.07</v>
      </c>
      <c r="Q22" s="17">
        <v>0.66</v>
      </c>
      <c r="R22" s="17">
        <v>0.13</v>
      </c>
      <c r="S22" s="17">
        <v>-1.35</v>
      </c>
      <c r="T22" s="17">
        <v>-3.21</v>
      </c>
      <c r="U22" s="17">
        <v>-3.69</v>
      </c>
      <c r="V22" s="17">
        <v>-3.30</v>
      </c>
      <c r="W22" s="17">
        <v>-2.70</v>
      </c>
      <c r="X22" s="17">
        <v>-1.20</v>
      </c>
      <c r="Y22" s="17">
        <v>1.04</v>
      </c>
      <c r="Z22" s="17">
        <v>1.39</v>
      </c>
      <c r="AA22" s="17">
        <v>2.15</v>
      </c>
      <c r="AB22" s="17">
        <v>2.78</v>
      </c>
      <c r="AC22" s="17">
        <v>1.38</v>
      </c>
      <c r="AD22" s="17">
        <v>1.1299999999999999</v>
      </c>
      <c r="AE22" s="17">
        <v>1.22</v>
      </c>
      <c r="AF22" s="17">
        <v>1.08</v>
      </c>
      <c r="AG22" s="17">
        <v>-0.12</v>
      </c>
      <c r="AH22" s="17">
        <v>0.070000000000000007</v>
      </c>
      <c r="AI22" s="17">
        <v>-1.50</v>
      </c>
      <c r="AJ22" s="17">
        <v>-2.87</v>
      </c>
      <c r="AK22" s="17">
        <v>-1.68</v>
      </c>
      <c r="AL22" s="17">
        <v>-3.05</v>
      </c>
      <c r="AM22" s="17">
        <v>-1.93</v>
      </c>
      <c r="AN22" s="17">
        <v>0.26</v>
      </c>
      <c r="AO22" s="17">
        <v>-1.86</v>
      </c>
      <c r="AP22" s="17">
        <v>2.91</v>
      </c>
      <c r="AQ22" s="17">
        <v>3.03</v>
      </c>
      <c r="AR22" s="17">
        <v>1.1000000000000001</v>
      </c>
      <c r="AS22" s="17">
        <v>1.86</v>
      </c>
      <c r="AT22" s="17">
        <v>2.4300000000000002</v>
      </c>
      <c r="AU22" s="17">
        <v>2.34</v>
      </c>
      <c r="AV22" s="17">
        <v>2.58</v>
      </c>
      <c r="AW22" s="17">
        <v>3.18</v>
      </c>
      <c r="AX22" s="17">
        <v>3.58</v>
      </c>
      <c r="AY22" s="17">
        <v>4.09</v>
      </c>
      <c r="AZ22" s="17">
        <v>4.50</v>
      </c>
      <c r="BA22" s="17">
        <v>3.45</v>
      </c>
      <c r="BB22" s="17">
        <v>3.12</v>
      </c>
      <c r="BC22" s="17">
        <v>4.96</v>
      </c>
      <c r="BD22" s="17">
        <v>3.64</v>
      </c>
      <c r="BE22" s="17">
        <v>4.47</v>
      </c>
      <c r="BF22" s="17">
        <v>4.75</v>
      </c>
      <c r="BG22" s="17">
        <v>4.16</v>
      </c>
      <c r="BH22" s="17">
        <v>4.79</v>
      </c>
      <c r="BI22" s="17">
        <v>4.8099999999999996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596</v>
      </c>
      <c r="B23" s="17">
        <v>5.60</v>
      </c>
      <c r="C23" s="17">
        <v>5.0999999999999996</v>
      </c>
      <c r="D23" s="17">
        <v>3.71</v>
      </c>
      <c r="E23" s="17">
        <v>5.95</v>
      </c>
      <c r="F23" s="17">
        <v>4.3899999999999997</v>
      </c>
      <c r="G23" s="17">
        <v>5.52</v>
      </c>
      <c r="H23" s="17">
        <v>4.25</v>
      </c>
      <c r="I23" s="17">
        <v>3.85</v>
      </c>
      <c r="J23" s="17">
        <v>5.79</v>
      </c>
      <c r="K23" s="17">
        <v>4.76</v>
      </c>
      <c r="L23" s="17">
        <v>5.73</v>
      </c>
      <c r="M23" s="17">
        <v>5.51</v>
      </c>
      <c r="N23" s="17">
        <v>4.04</v>
      </c>
      <c r="O23" s="17">
        <v>3</v>
      </c>
      <c r="P23" s="17">
        <v>3.12</v>
      </c>
      <c r="Q23" s="17">
        <v>3.62</v>
      </c>
      <c r="R23" s="17">
        <v>1.39</v>
      </c>
      <c r="S23" s="17">
        <v>2.1800000000000002</v>
      </c>
      <c r="T23" s="17">
        <v>1.68</v>
      </c>
      <c r="U23" s="17">
        <v>-3.02</v>
      </c>
      <c r="V23" s="17">
        <v>-4.07</v>
      </c>
      <c r="W23" s="17">
        <v>-4.3899999999999997</v>
      </c>
      <c r="X23" s="17">
        <v>-3.53</v>
      </c>
      <c r="Y23" s="17">
        <v>-0.14000000000000001</v>
      </c>
      <c r="Z23" s="17">
        <v>3.53</v>
      </c>
      <c r="AA23" s="17">
        <v>4.43</v>
      </c>
      <c r="AB23" s="17">
        <v>2.3199999999999998</v>
      </c>
      <c r="AC23" s="17">
        <v>2.97</v>
      </c>
      <c r="AD23" s="17">
        <v>2.95</v>
      </c>
      <c r="AE23" s="17">
        <v>2.09</v>
      </c>
      <c r="AF23" s="17">
        <v>1.81</v>
      </c>
      <c r="AG23" s="17">
        <v>1.50</v>
      </c>
      <c r="AH23" s="17">
        <v>0.42</v>
      </c>
      <c r="AI23" s="17">
        <v>-1.28</v>
      </c>
      <c r="AJ23" s="17">
        <v>-1.82</v>
      </c>
      <c r="AK23" s="17">
        <v>-2.06</v>
      </c>
      <c r="AL23" s="17">
        <v>-2.88</v>
      </c>
      <c r="AM23" s="17">
        <v>-1.83</v>
      </c>
      <c r="AN23" s="17">
        <v>0.40</v>
      </c>
      <c r="AO23" s="17">
        <v>0.96</v>
      </c>
      <c r="AP23" s="17">
        <v>1.74</v>
      </c>
      <c r="AQ23" s="17">
        <v>2.75</v>
      </c>
      <c r="AR23" s="17">
        <v>3.03</v>
      </c>
      <c r="AS23" s="17">
        <v>1.08</v>
      </c>
      <c r="AT23" s="17">
        <v>3.75</v>
      </c>
      <c r="AU23" s="17">
        <v>4.12</v>
      </c>
      <c r="AV23" s="17">
        <v>3.76</v>
      </c>
      <c r="AW23" s="17">
        <v>3.67</v>
      </c>
      <c r="AX23" s="17">
        <v>1.84</v>
      </c>
      <c r="AY23" s="17">
        <v>2.88</v>
      </c>
      <c r="AZ23" s="17">
        <v>0.37</v>
      </c>
      <c r="BA23" s="17">
        <v>0.17</v>
      </c>
      <c r="BB23" s="17">
        <v>2.4700000000000002</v>
      </c>
      <c r="BC23" s="17">
        <v>2.0699999999999998</v>
      </c>
      <c r="BD23" s="17">
        <v>2.88</v>
      </c>
      <c r="BE23" s="17">
        <v>3.63</v>
      </c>
      <c r="BF23" s="17">
        <v>2.90</v>
      </c>
      <c r="BG23" s="17">
        <v>2.2200000000000002</v>
      </c>
      <c r="BH23" s="17">
        <v>2.85</v>
      </c>
      <c r="BI23" s="17">
        <v>3.72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275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5" spans="2:69" ht="13.5" customHeight="1"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720"/>
      <c r="AU5" s="720"/>
      <c r="AV5" s="720"/>
      <c r="AW5" s="720"/>
      <c r="AX5" s="720"/>
      <c r="AY5" s="720"/>
      <c r="AZ5" s="720"/>
      <c r="BA5" s="720"/>
      <c r="BB5" s="720"/>
      <c r="BC5" s="720"/>
      <c r="BD5" s="720"/>
      <c r="BE5" s="720"/>
      <c r="BF5" s="720"/>
      <c r="BG5" s="720"/>
      <c r="BH5" s="720"/>
      <c r="BI5" s="720"/>
      <c r="BJ5" s="720"/>
      <c r="BK5" s="720"/>
      <c r="BL5" s="720"/>
      <c r="BM5" s="720"/>
      <c r="BN5" s="720"/>
      <c r="BO5" s="720"/>
      <c r="BP5" s="720"/>
      <c r="BQ5" s="720"/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 t="s">
        <v>603</v>
      </c>
      <c r="D21" s="17" t="s">
        <v>604</v>
      </c>
      <c r="E21" s="17" t="s">
        <v>605</v>
      </c>
      <c r="F21" s="17" t="s">
        <v>614</v>
      </c>
      <c r="G21" s="17" t="s">
        <v>603</v>
      </c>
      <c r="H21" s="17" t="s">
        <v>604</v>
      </c>
      <c r="I21" s="17" t="s">
        <v>605</v>
      </c>
      <c r="J21" s="17" t="s">
        <v>615</v>
      </c>
      <c r="K21" s="17" t="s">
        <v>603</v>
      </c>
      <c r="L21" s="17" t="s">
        <v>604</v>
      </c>
      <c r="M21" s="17" t="s">
        <v>605</v>
      </c>
      <c r="N21" s="17" t="s">
        <v>616</v>
      </c>
      <c r="O21" s="17" t="s">
        <v>603</v>
      </c>
      <c r="P21" s="17" t="s">
        <v>604</v>
      </c>
      <c r="Q21" s="17" t="s">
        <v>605</v>
      </c>
      <c r="R21" s="17" t="s">
        <v>617</v>
      </c>
      <c r="S21" s="17" t="s">
        <v>603</v>
      </c>
      <c r="T21" s="17" t="s">
        <v>604</v>
      </c>
      <c r="U21" s="17" t="s">
        <v>605</v>
      </c>
      <c r="V21" s="17" t="s">
        <v>618</v>
      </c>
      <c r="W21" s="17" t="s">
        <v>603</v>
      </c>
      <c r="X21" s="17" t="s">
        <v>604</v>
      </c>
      <c r="Y21" s="17" t="s">
        <v>605</v>
      </c>
      <c r="Z21" s="17" t="s">
        <v>619</v>
      </c>
      <c r="AA21" s="17" t="s">
        <v>603</v>
      </c>
      <c r="AB21" s="17" t="s">
        <v>604</v>
      </c>
      <c r="AC21" s="17" t="s">
        <v>605</v>
      </c>
      <c r="AD21" s="17" t="s">
        <v>620</v>
      </c>
      <c r="AE21" s="17" t="s">
        <v>603</v>
      </c>
      <c r="AF21" s="17" t="s">
        <v>604</v>
      </c>
      <c r="AG21" s="17" t="s">
        <v>605</v>
      </c>
      <c r="AH21" s="17" t="s">
        <v>621</v>
      </c>
      <c r="AI21" s="17" t="s">
        <v>603</v>
      </c>
      <c r="AJ21" s="17" t="s">
        <v>604</v>
      </c>
      <c r="AK21" s="17" t="s">
        <v>605</v>
      </c>
      <c r="AL21" s="17" t="s">
        <v>622</v>
      </c>
      <c r="AM21" s="17" t="s">
        <v>603</v>
      </c>
      <c r="AN21" s="17" t="s">
        <v>604</v>
      </c>
      <c r="AO21" s="17" t="s">
        <v>605</v>
      </c>
      <c r="AP21" s="17" t="s">
        <v>623</v>
      </c>
      <c r="AQ21" s="17" t="s">
        <v>603</v>
      </c>
      <c r="AR21" s="17" t="s">
        <v>604</v>
      </c>
      <c r="AS21" s="17" t="s">
        <v>605</v>
      </c>
      <c r="AT21" s="17" t="s">
        <v>624</v>
      </c>
      <c r="AU21" s="17" t="s">
        <v>603</v>
      </c>
      <c r="AV21" s="17" t="s">
        <v>604</v>
      </c>
      <c r="AW21" s="17" t="s">
        <v>605</v>
      </c>
      <c r="AX21" s="17" t="s">
        <v>625</v>
      </c>
      <c r="AY21" s="17" t="s">
        <v>603</v>
      </c>
      <c r="AZ21" s="17" t="s">
        <v>604</v>
      </c>
      <c r="BA21" s="17" t="s">
        <v>605</v>
      </c>
      <c r="BB21" s="17" t="s">
        <v>626</v>
      </c>
      <c r="BC21" s="17" t="s">
        <v>603</v>
      </c>
      <c r="BD21" s="17" t="s">
        <v>604</v>
      </c>
      <c r="BE21" s="17" t="s">
        <v>605</v>
      </c>
      <c r="BF21" s="17" t="s">
        <v>627</v>
      </c>
      <c r="BG21" s="17" t="s">
        <v>603</v>
      </c>
      <c r="BH21" s="17" t="s">
        <v>604</v>
      </c>
      <c r="BI21" s="17" t="s">
        <v>605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1062</v>
      </c>
      <c r="B22" s="17">
        <v>9.07</v>
      </c>
      <c r="C22" s="17">
        <v>7.11</v>
      </c>
      <c r="D22" s="17">
        <v>9.77</v>
      </c>
      <c r="E22" s="17">
        <v>8.91</v>
      </c>
      <c r="F22" s="17">
        <v>8.0500000000000007</v>
      </c>
      <c r="G22" s="17">
        <v>8.36</v>
      </c>
      <c r="H22" s="17">
        <v>7.70</v>
      </c>
      <c r="I22" s="17">
        <v>5.49</v>
      </c>
      <c r="J22" s="17">
        <v>7.45</v>
      </c>
      <c r="K22" s="17">
        <v>6.85</v>
      </c>
      <c r="L22" s="17">
        <v>6.67</v>
      </c>
      <c r="M22" s="17">
        <v>7.59</v>
      </c>
      <c r="N22" s="17">
        <v>8.8800000000000008</v>
      </c>
      <c r="O22" s="17">
        <v>8.06</v>
      </c>
      <c r="P22" s="17">
        <v>8.16</v>
      </c>
      <c r="Q22" s="17">
        <v>8</v>
      </c>
      <c r="R22" s="17">
        <v>10.40</v>
      </c>
      <c r="S22" s="17">
        <v>8.52</v>
      </c>
      <c r="T22" s="17">
        <v>6.93</v>
      </c>
      <c r="U22" s="17">
        <v>4.84</v>
      </c>
      <c r="V22" s="17">
        <v>-1.33</v>
      </c>
      <c r="W22" s="17">
        <v>-3.09</v>
      </c>
      <c r="X22" s="17">
        <v>-2.29</v>
      </c>
      <c r="Y22" s="17">
        <v>-1.32</v>
      </c>
      <c r="Z22" s="17">
        <v>-1.64</v>
      </c>
      <c r="AA22" s="17">
        <v>1.1299999999999999</v>
      </c>
      <c r="AB22" s="17">
        <v>2.19</v>
      </c>
      <c r="AC22" s="17">
        <v>1.32</v>
      </c>
      <c r="AD22" s="17">
        <v>2.85</v>
      </c>
      <c r="AE22" s="17">
        <v>2.75</v>
      </c>
      <c r="AF22" s="17">
        <v>1.73</v>
      </c>
      <c r="AG22" s="17">
        <v>1.29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4.04</v>
      </c>
      <c r="AU22" s="17">
        <v>4.84</v>
      </c>
      <c r="AV22" s="17">
        <v>5.16</v>
      </c>
      <c r="AW22" s="17">
        <v>5.19</v>
      </c>
      <c r="AX22" s="17">
        <v>6.01</v>
      </c>
      <c r="AY22" s="17">
        <v>5.58</v>
      </c>
      <c r="AZ22" s="17">
        <v>5.77</v>
      </c>
      <c r="BA22" s="17">
        <v>5.73</v>
      </c>
      <c r="BB22" s="17">
        <v>6.83</v>
      </c>
      <c r="BC22" s="17">
        <v>8.24</v>
      </c>
      <c r="BD22" s="17">
        <v>7.20</v>
      </c>
      <c r="BE22" s="17">
        <v>7.50</v>
      </c>
      <c r="BF22" s="17">
        <v>8</v>
      </c>
      <c r="BG22" s="17">
        <v>7.70</v>
      </c>
      <c r="BH22" s="17">
        <v>7.60</v>
      </c>
      <c r="BI22" s="17">
        <v>7.30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1063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3.60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2.39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2.83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1.88</v>
      </c>
      <c r="AU23" s="17">
        <v>2.11</v>
      </c>
      <c r="AV23" s="17">
        <v>1.77</v>
      </c>
      <c r="AW23" s="17">
        <v>2.0499999999999998</v>
      </c>
      <c r="AX23" s="17">
        <v>1.84</v>
      </c>
      <c r="AY23" s="17">
        <v>1.1499999999999999</v>
      </c>
      <c r="AZ23" s="17">
        <v>1.08</v>
      </c>
      <c r="BA23" s="17">
        <v>0.93</v>
      </c>
      <c r="BB23" s="17">
        <v>0.91</v>
      </c>
      <c r="BC23" s="17">
        <v>1.19</v>
      </c>
      <c r="BD23" s="17">
        <v>1.06</v>
      </c>
      <c r="BE23" s="17">
        <v>0.55000000000000004</v>
      </c>
      <c r="BF23" s="17">
        <v>0.78</v>
      </c>
      <c r="BG23" s="17">
        <v>0.72</v>
      </c>
      <c r="BH23" s="17">
        <v>0.22</v>
      </c>
      <c r="BI23" s="17">
        <v>0.02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 t="s">
        <v>1064</v>
      </c>
      <c r="B24" s="17">
        <v>10.23</v>
      </c>
      <c r="C24" s="17">
        <v>6.55</v>
      </c>
      <c r="D24" s="17">
        <v>8.91</v>
      </c>
      <c r="E24" s="17">
        <v>7.30</v>
      </c>
      <c r="F24" s="17">
        <v>4.93</v>
      </c>
      <c r="G24" s="17">
        <v>5.40</v>
      </c>
      <c r="H24" s="17">
        <v>3.96</v>
      </c>
      <c r="I24" s="17">
        <v>2.23</v>
      </c>
      <c r="J24" s="17">
        <v>5.21</v>
      </c>
      <c r="K24" s="17">
        <v>5.15</v>
      </c>
      <c r="L24" s="17">
        <v>6.11</v>
      </c>
      <c r="M24" s="17">
        <v>6.64</v>
      </c>
      <c r="N24" s="17">
        <v>7.11</v>
      </c>
      <c r="O24" s="17">
        <v>5.54</v>
      </c>
      <c r="P24" s="17">
        <v>5.46</v>
      </c>
      <c r="Q24" s="17">
        <v>5.43</v>
      </c>
      <c r="R24" s="17">
        <v>7.55</v>
      </c>
      <c r="S24" s="17">
        <v>5.83</v>
      </c>
      <c r="T24" s="17">
        <v>3.99</v>
      </c>
      <c r="U24" s="17">
        <v>2.15</v>
      </c>
      <c r="V24" s="17">
        <v>-1.04</v>
      </c>
      <c r="W24" s="17">
        <v>-1.05</v>
      </c>
      <c r="X24" s="17">
        <v>1.18</v>
      </c>
      <c r="Y24" s="17">
        <v>2.75</v>
      </c>
      <c r="Z24" s="17">
        <v>2.19</v>
      </c>
      <c r="AA24" s="17">
        <v>3.47</v>
      </c>
      <c r="AB24" s="17">
        <v>3.13</v>
      </c>
      <c r="AC24" s="17">
        <v>2.21</v>
      </c>
      <c r="AD24" s="17">
        <v>2.94</v>
      </c>
      <c r="AE24" s="17">
        <v>2.97</v>
      </c>
      <c r="AF24" s="17">
        <v>2.4300000000000002</v>
      </c>
      <c r="AG24" s="17">
        <v>2.31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2.12</v>
      </c>
      <c r="AU24" s="17">
        <v>2.68</v>
      </c>
      <c r="AV24" s="17">
        <v>3.33</v>
      </c>
      <c r="AW24" s="17">
        <v>3.08</v>
      </c>
      <c r="AX24" s="17">
        <v>4.0999999999999996</v>
      </c>
      <c r="AY24" s="17">
        <v>4.37</v>
      </c>
      <c r="AZ24" s="17">
        <v>4.6399999999999997</v>
      </c>
      <c r="BA24" s="17">
        <v>4.75</v>
      </c>
      <c r="BB24" s="17">
        <v>5.87</v>
      </c>
      <c r="BC24" s="17">
        <v>6.97</v>
      </c>
      <c r="BD24" s="17">
        <v>6.08</v>
      </c>
      <c r="BE24" s="17">
        <v>6.91</v>
      </c>
      <c r="BF24" s="17">
        <v>7.16</v>
      </c>
      <c r="BG24" s="17">
        <v>6.93</v>
      </c>
      <c r="BH24" s="17">
        <v>7.36</v>
      </c>
      <c r="BI24" s="17">
        <v>7.28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276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 t="s">
        <v>603</v>
      </c>
      <c r="D21" s="17" t="s">
        <v>604</v>
      </c>
      <c r="E21" s="17" t="s">
        <v>605</v>
      </c>
      <c r="F21" s="17" t="s">
        <v>614</v>
      </c>
      <c r="G21" s="17" t="s">
        <v>603</v>
      </c>
      <c r="H21" s="17" t="s">
        <v>604</v>
      </c>
      <c r="I21" s="17" t="s">
        <v>605</v>
      </c>
      <c r="J21" s="17" t="s">
        <v>615</v>
      </c>
      <c r="K21" s="17" t="s">
        <v>603</v>
      </c>
      <c r="L21" s="17" t="s">
        <v>604</v>
      </c>
      <c r="M21" s="17" t="s">
        <v>605</v>
      </c>
      <c r="N21" s="17" t="s">
        <v>616</v>
      </c>
      <c r="O21" s="17" t="s">
        <v>603</v>
      </c>
      <c r="P21" s="17" t="s">
        <v>604</v>
      </c>
      <c r="Q21" s="17" t="s">
        <v>605</v>
      </c>
      <c r="R21" s="17" t="s">
        <v>617</v>
      </c>
      <c r="S21" s="17" t="s">
        <v>603</v>
      </c>
      <c r="T21" s="17" t="s">
        <v>604</v>
      </c>
      <c r="U21" s="17" t="s">
        <v>605</v>
      </c>
      <c r="V21" s="17" t="s">
        <v>618</v>
      </c>
      <c r="W21" s="17" t="s">
        <v>603</v>
      </c>
      <c r="X21" s="17" t="s">
        <v>604</v>
      </c>
      <c r="Y21" s="17" t="s">
        <v>605</v>
      </c>
      <c r="Z21" s="17" t="s">
        <v>619</v>
      </c>
      <c r="AA21" s="17" t="s">
        <v>603</v>
      </c>
      <c r="AB21" s="17" t="s">
        <v>604</v>
      </c>
      <c r="AC21" s="17" t="s">
        <v>605</v>
      </c>
      <c r="AD21" s="17" t="s">
        <v>620</v>
      </c>
      <c r="AE21" s="17" t="s">
        <v>603</v>
      </c>
      <c r="AF21" s="17" t="s">
        <v>604</v>
      </c>
      <c r="AG21" s="17" t="s">
        <v>605</v>
      </c>
      <c r="AH21" s="17" t="s">
        <v>621</v>
      </c>
      <c r="AI21" s="17" t="s">
        <v>603</v>
      </c>
      <c r="AJ21" s="17" t="s">
        <v>604</v>
      </c>
      <c r="AK21" s="17" t="s">
        <v>605</v>
      </c>
      <c r="AL21" s="17" t="s">
        <v>622</v>
      </c>
      <c r="AM21" s="17" t="s">
        <v>603</v>
      </c>
      <c r="AN21" s="17" t="s">
        <v>604</v>
      </c>
      <c r="AO21" s="17" t="s">
        <v>605</v>
      </c>
      <c r="AP21" s="17" t="s">
        <v>623</v>
      </c>
      <c r="AQ21" s="17" t="s">
        <v>603</v>
      </c>
      <c r="AR21" s="17" t="s">
        <v>604</v>
      </c>
      <c r="AS21" s="17" t="s">
        <v>605</v>
      </c>
      <c r="AT21" s="17" t="s">
        <v>624</v>
      </c>
      <c r="AU21" s="17" t="s">
        <v>603</v>
      </c>
      <c r="AV21" s="17" t="s">
        <v>604</v>
      </c>
      <c r="AW21" s="17" t="s">
        <v>605</v>
      </c>
      <c r="AX21" s="17" t="s">
        <v>625</v>
      </c>
      <c r="AY21" s="17" t="s">
        <v>603</v>
      </c>
      <c r="AZ21" s="17" t="s">
        <v>604</v>
      </c>
      <c r="BA21" s="17" t="s">
        <v>605</v>
      </c>
      <c r="BB21" s="17" t="s">
        <v>626</v>
      </c>
      <c r="BC21" s="17" t="s">
        <v>603</v>
      </c>
      <c r="BD21" s="17" t="s">
        <v>604</v>
      </c>
      <c r="BE21" s="17" t="s">
        <v>605</v>
      </c>
      <c r="BF21" s="17" t="s">
        <v>627</v>
      </c>
      <c r="BG21" s="17" t="s">
        <v>603</v>
      </c>
      <c r="BH21" s="17" t="s">
        <v>604</v>
      </c>
      <c r="BI21" s="17" t="s">
        <v>605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1045</v>
      </c>
      <c r="B22" s="17">
        <v>9.07</v>
      </c>
      <c r="C22" s="17">
        <v>7.11</v>
      </c>
      <c r="D22" s="17">
        <v>9.77</v>
      </c>
      <c r="E22" s="17">
        <v>8.91</v>
      </c>
      <c r="F22" s="17">
        <v>8.0500000000000007</v>
      </c>
      <c r="G22" s="17">
        <v>8.36</v>
      </c>
      <c r="H22" s="17">
        <v>7.70</v>
      </c>
      <c r="I22" s="17">
        <v>5.49</v>
      </c>
      <c r="J22" s="17">
        <v>7.45</v>
      </c>
      <c r="K22" s="17">
        <v>6.85</v>
      </c>
      <c r="L22" s="17">
        <v>6.67</v>
      </c>
      <c r="M22" s="17">
        <v>7.59</v>
      </c>
      <c r="N22" s="17">
        <v>8.8800000000000008</v>
      </c>
      <c r="O22" s="17">
        <v>8.06</v>
      </c>
      <c r="P22" s="17">
        <v>8.16</v>
      </c>
      <c r="Q22" s="17">
        <v>8</v>
      </c>
      <c r="R22" s="17">
        <v>10.40</v>
      </c>
      <c r="S22" s="17">
        <v>8.52</v>
      </c>
      <c r="T22" s="17">
        <v>6.93</v>
      </c>
      <c r="U22" s="17">
        <v>4.84</v>
      </c>
      <c r="V22" s="17">
        <v>-1.33</v>
      </c>
      <c r="W22" s="17">
        <v>-3.09</v>
      </c>
      <c r="X22" s="17">
        <v>-2.29</v>
      </c>
      <c r="Y22" s="17">
        <v>-1.32</v>
      </c>
      <c r="Z22" s="17">
        <v>-1.64</v>
      </c>
      <c r="AA22" s="17">
        <v>1.1299999999999999</v>
      </c>
      <c r="AB22" s="17">
        <v>2.19</v>
      </c>
      <c r="AC22" s="17">
        <v>1.32</v>
      </c>
      <c r="AD22" s="17">
        <v>2.85</v>
      </c>
      <c r="AE22" s="17">
        <v>2.75</v>
      </c>
      <c r="AF22" s="17">
        <v>1.73</v>
      </c>
      <c r="AG22" s="17">
        <v>1.29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4.04</v>
      </c>
      <c r="AU22" s="17">
        <v>4.84</v>
      </c>
      <c r="AV22" s="17">
        <v>5.16</v>
      </c>
      <c r="AW22" s="17">
        <v>5.19</v>
      </c>
      <c r="AX22" s="17">
        <v>6.01</v>
      </c>
      <c r="AY22" s="17">
        <v>5.58</v>
      </c>
      <c r="AZ22" s="17">
        <v>5.77</v>
      </c>
      <c r="BA22" s="17">
        <v>5.73</v>
      </c>
      <c r="BB22" s="17">
        <v>6.83</v>
      </c>
      <c r="BC22" s="17">
        <v>8.24</v>
      </c>
      <c r="BD22" s="17">
        <v>7.20</v>
      </c>
      <c r="BE22" s="17">
        <v>7.50</v>
      </c>
      <c r="BF22" s="17">
        <v>8</v>
      </c>
      <c r="BG22" s="17">
        <v>7.70</v>
      </c>
      <c r="BH22" s="17">
        <v>7.60</v>
      </c>
      <c r="BI22" s="17">
        <v>7.30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1065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3.60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2.39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2.83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1.88</v>
      </c>
      <c r="AU23" s="17">
        <v>2.11</v>
      </c>
      <c r="AV23" s="17">
        <v>1.77</v>
      </c>
      <c r="AW23" s="17">
        <v>2.0499999999999998</v>
      </c>
      <c r="AX23" s="17">
        <v>1.84</v>
      </c>
      <c r="AY23" s="17">
        <v>1.1499999999999999</v>
      </c>
      <c r="AZ23" s="17">
        <v>1.08</v>
      </c>
      <c r="BA23" s="17">
        <v>0.93</v>
      </c>
      <c r="BB23" s="17">
        <v>0.91</v>
      </c>
      <c r="BC23" s="17">
        <v>1.19</v>
      </c>
      <c r="BD23" s="17">
        <v>1.06</v>
      </c>
      <c r="BE23" s="17">
        <v>0.55000000000000004</v>
      </c>
      <c r="BF23" s="17">
        <v>0.78</v>
      </c>
      <c r="BG23" s="17">
        <v>0.72</v>
      </c>
      <c r="BH23" s="17">
        <v>0.22</v>
      </c>
      <c r="BI23" s="17">
        <v>0.02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 t="s">
        <v>1066</v>
      </c>
      <c r="B24" s="17">
        <v>10.23</v>
      </c>
      <c r="C24" s="17">
        <v>6.55</v>
      </c>
      <c r="D24" s="17">
        <v>8.91</v>
      </c>
      <c r="E24" s="17">
        <v>7.30</v>
      </c>
      <c r="F24" s="17">
        <v>4.93</v>
      </c>
      <c r="G24" s="17">
        <v>5.40</v>
      </c>
      <c r="H24" s="17">
        <v>3.96</v>
      </c>
      <c r="I24" s="17">
        <v>2.23</v>
      </c>
      <c r="J24" s="17">
        <v>5.21</v>
      </c>
      <c r="K24" s="17">
        <v>5.15</v>
      </c>
      <c r="L24" s="17">
        <v>6.11</v>
      </c>
      <c r="M24" s="17">
        <v>6.64</v>
      </c>
      <c r="N24" s="17">
        <v>7.11</v>
      </c>
      <c r="O24" s="17">
        <v>5.54</v>
      </c>
      <c r="P24" s="17">
        <v>5.46</v>
      </c>
      <c r="Q24" s="17">
        <v>5.43</v>
      </c>
      <c r="R24" s="17">
        <v>7.55</v>
      </c>
      <c r="S24" s="17">
        <v>5.83</v>
      </c>
      <c r="T24" s="17">
        <v>3.99</v>
      </c>
      <c r="U24" s="17">
        <v>2.15</v>
      </c>
      <c r="V24" s="17">
        <v>-1.04</v>
      </c>
      <c r="W24" s="17">
        <v>-1.05</v>
      </c>
      <c r="X24" s="17">
        <v>1.18</v>
      </c>
      <c r="Y24" s="17">
        <v>2.75</v>
      </c>
      <c r="Z24" s="17">
        <v>2.19</v>
      </c>
      <c r="AA24" s="17">
        <v>3.47</v>
      </c>
      <c r="AB24" s="17">
        <v>3.13</v>
      </c>
      <c r="AC24" s="17">
        <v>2.21</v>
      </c>
      <c r="AD24" s="17">
        <v>2.94</v>
      </c>
      <c r="AE24" s="17">
        <v>2.97</v>
      </c>
      <c r="AF24" s="17">
        <v>2.4300000000000002</v>
      </c>
      <c r="AG24" s="17">
        <v>2.31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2.12</v>
      </c>
      <c r="AU24" s="17">
        <v>2.68</v>
      </c>
      <c r="AV24" s="17">
        <v>3.33</v>
      </c>
      <c r="AW24" s="17">
        <v>3.08</v>
      </c>
      <c r="AX24" s="17">
        <v>4.0999999999999996</v>
      </c>
      <c r="AY24" s="17">
        <v>4.37</v>
      </c>
      <c r="AZ24" s="17">
        <v>4.6399999999999997</v>
      </c>
      <c r="BA24" s="17">
        <v>4.75</v>
      </c>
      <c r="BB24" s="17">
        <v>5.87</v>
      </c>
      <c r="BC24" s="17">
        <v>6.97</v>
      </c>
      <c r="BD24" s="17">
        <v>6.08</v>
      </c>
      <c r="BE24" s="17">
        <v>6.91</v>
      </c>
      <c r="BF24" s="17">
        <v>7.16</v>
      </c>
      <c r="BG24" s="17">
        <v>6.93</v>
      </c>
      <c r="BH24" s="17">
        <v>7.36</v>
      </c>
      <c r="BI24" s="17">
        <v>7.28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277</v>
      </c>
      <c r="H1" s="3" t="s">
        <v>71</v>
      </c>
    </row>
    <row r="2" ht="13.5" customHeight="1">
      <c r="A2" s="205" t="s">
        <v>130</v>
      </c>
    </row>
    <row r="3" ht="13.5" customHeight="1">
      <c r="A3" s="205" t="s">
        <v>364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 t="s">
        <v>604</v>
      </c>
      <c r="BQ21" s="17" t="s">
        <v>605</v>
      </c>
      <c r="BR21" s="17" t="s">
        <v>627</v>
      </c>
      <c r="BS21" s="17" t="s">
        <v>603</v>
      </c>
      <c r="BT21" s="17" t="s">
        <v>604</v>
      </c>
      <c r="BU21" s="17" t="s">
        <v>605</v>
      </c>
    </row>
    <row r="22" spans="1:73" ht="13.5" customHeight="1">
      <c r="A22" s="204" t="s">
        <v>1067</v>
      </c>
      <c r="B22" s="17">
        <v>13.43</v>
      </c>
      <c r="C22" s="17">
        <v>12.73</v>
      </c>
      <c r="D22" s="17">
        <v>7.02</v>
      </c>
      <c r="E22" s="17">
        <v>12.69</v>
      </c>
      <c r="F22" s="17">
        <v>10.16</v>
      </c>
      <c r="G22" s="17">
        <v>12.74</v>
      </c>
      <c r="H22" s="17">
        <v>10.01</v>
      </c>
      <c r="I22" s="17">
        <v>12.74</v>
      </c>
      <c r="J22" s="17">
        <v>9.64</v>
      </c>
      <c r="K22" s="17">
        <v>10.68</v>
      </c>
      <c r="L22" s="17">
        <v>9.6300000000000008</v>
      </c>
      <c r="M22" s="17">
        <v>12.71</v>
      </c>
      <c r="N22" s="17">
        <v>9.3000000000000007</v>
      </c>
      <c r="O22" s="17">
        <v>11.35</v>
      </c>
      <c r="P22" s="17">
        <v>8.68</v>
      </c>
      <c r="Q22" s="17">
        <v>10.69</v>
      </c>
      <c r="R22" s="17">
        <v>10.64</v>
      </c>
      <c r="S22" s="17">
        <v>10.74</v>
      </c>
      <c r="T22" s="17">
        <v>11</v>
      </c>
      <c r="U22" s="17">
        <v>11.80</v>
      </c>
      <c r="V22" s="17">
        <v>12.30</v>
      </c>
      <c r="W22" s="17">
        <v>11.61</v>
      </c>
      <c r="X22" s="17">
        <v>12.44</v>
      </c>
      <c r="Y22" s="17">
        <v>13.79</v>
      </c>
      <c r="Z22" s="17">
        <v>12.38</v>
      </c>
      <c r="AA22" s="17">
        <v>11.73</v>
      </c>
      <c r="AB22" s="17">
        <v>11.44</v>
      </c>
      <c r="AC22" s="17">
        <v>12.30</v>
      </c>
      <c r="AD22" s="17">
        <v>12.47</v>
      </c>
      <c r="AE22" s="17">
        <v>8.5500000000000007</v>
      </c>
      <c r="AF22" s="17">
        <v>11.25</v>
      </c>
      <c r="AG22" s="17">
        <v>13.28</v>
      </c>
      <c r="AH22" s="17">
        <v>12.41</v>
      </c>
      <c r="AI22" s="17">
        <v>10.86</v>
      </c>
      <c r="AJ22" s="17">
        <v>14.69</v>
      </c>
      <c r="AK22" s="17">
        <v>15.84</v>
      </c>
      <c r="AL22" s="17">
        <v>10.60</v>
      </c>
      <c r="AM22" s="17">
        <v>11.37</v>
      </c>
      <c r="AN22" s="17">
        <v>13.44</v>
      </c>
      <c r="AO22" s="17">
        <v>15.52</v>
      </c>
      <c r="AP22" s="17">
        <v>9.51</v>
      </c>
      <c r="AQ22" s="17">
        <v>10.95</v>
      </c>
      <c r="AR22" s="17">
        <v>10.83</v>
      </c>
      <c r="AS22" s="17">
        <v>13.54</v>
      </c>
      <c r="AT22" s="17">
        <v>9.9600000000000009</v>
      </c>
      <c r="AU22" s="17">
        <v>9.51</v>
      </c>
      <c r="AV22" s="17">
        <v>10.51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11.12</v>
      </c>
      <c r="BG22" s="17">
        <v>11.60</v>
      </c>
      <c r="BH22" s="17">
        <v>12.21</v>
      </c>
      <c r="BI22" s="17">
        <v>13.16</v>
      </c>
      <c r="BJ22" s="17">
        <v>10.46</v>
      </c>
      <c r="BK22" s="17">
        <v>11.24</v>
      </c>
      <c r="BL22" s="17">
        <v>10.88</v>
      </c>
      <c r="BM22" s="17">
        <v>12.25</v>
      </c>
      <c r="BN22" s="17">
        <v>9.1199999999999992</v>
      </c>
      <c r="BO22" s="17">
        <v>10.95</v>
      </c>
      <c r="BP22" s="17">
        <v>9.02</v>
      </c>
      <c r="BQ22" s="17">
        <v>10.57</v>
      </c>
      <c r="BR22" s="17">
        <v>8.3800000000000008</v>
      </c>
      <c r="BS22" s="17">
        <v>9.8000000000000007</v>
      </c>
      <c r="BT22" s="17">
        <v>8.16</v>
      </c>
      <c r="BU22" s="17">
        <v>9.85</v>
      </c>
    </row>
    <row r="23" spans="1:73" ht="13.5" customHeight="1">
      <c r="A23" s="204" t="s">
        <v>1068</v>
      </c>
      <c r="B23" s="17">
        <v>11.85</v>
      </c>
      <c r="C23" s="17">
        <v>11.48</v>
      </c>
      <c r="D23" s="17">
        <v>11.17</v>
      </c>
      <c r="E23" s="17">
        <v>10.80</v>
      </c>
      <c r="F23" s="17">
        <v>11.17</v>
      </c>
      <c r="G23" s="17">
        <v>11.53</v>
      </c>
      <c r="H23" s="17">
        <v>11.48</v>
      </c>
      <c r="I23" s="17">
        <v>11.15</v>
      </c>
      <c r="J23" s="17">
        <v>10.84</v>
      </c>
      <c r="K23" s="17">
        <v>10.79</v>
      </c>
      <c r="L23" s="17">
        <v>10.76</v>
      </c>
      <c r="M23" s="17">
        <v>10.80</v>
      </c>
      <c r="N23" s="17">
        <v>10.76</v>
      </c>
      <c r="O23" s="17">
        <v>10.38</v>
      </c>
      <c r="P23" s="17">
        <v>10.29</v>
      </c>
      <c r="Q23" s="17">
        <v>10.37</v>
      </c>
      <c r="R23" s="17">
        <v>10.59</v>
      </c>
      <c r="S23" s="17">
        <v>11.04</v>
      </c>
      <c r="T23" s="17">
        <v>11.39</v>
      </c>
      <c r="U23" s="17">
        <v>11.71</v>
      </c>
      <c r="V23" s="17">
        <v>12</v>
      </c>
      <c r="W23" s="17">
        <v>12.46</v>
      </c>
      <c r="X23" s="17">
        <v>12.74</v>
      </c>
      <c r="Y23" s="17">
        <v>12.76</v>
      </c>
      <c r="Z23" s="17">
        <v>12.63</v>
      </c>
      <c r="AA23" s="17">
        <v>12.31</v>
      </c>
      <c r="AB23" s="17">
        <v>12.13</v>
      </c>
      <c r="AC23" s="17">
        <v>11.73</v>
      </c>
      <c r="AD23" s="17">
        <v>11.30</v>
      </c>
      <c r="AE23" s="17">
        <v>11.42</v>
      </c>
      <c r="AF23" s="17">
        <v>11.55</v>
      </c>
      <c r="AG23" s="17">
        <v>11.81</v>
      </c>
      <c r="AH23" s="17">
        <v>12.51</v>
      </c>
      <c r="AI23" s="17">
        <v>13.29</v>
      </c>
      <c r="AJ23" s="17">
        <v>13.41</v>
      </c>
      <c r="AK23" s="17">
        <v>13.25</v>
      </c>
      <c r="AL23" s="17">
        <v>13.15</v>
      </c>
      <c r="AM23" s="17">
        <v>12.96</v>
      </c>
      <c r="AN23" s="17">
        <v>12.79</v>
      </c>
      <c r="AO23" s="17">
        <v>12.61</v>
      </c>
      <c r="AP23" s="17">
        <v>12.23</v>
      </c>
      <c r="AQ23" s="17">
        <v>11.63</v>
      </c>
      <c r="AR23" s="17">
        <v>11.41</v>
      </c>
      <c r="AS23" s="17">
        <v>11.28</v>
      </c>
      <c r="AT23" s="17">
        <v>11.06</v>
      </c>
      <c r="AU23" s="17">
        <v>11.18</v>
      </c>
      <c r="AV23" s="17">
        <v>11.19</v>
      </c>
      <c r="AW23" s="17">
        <v>11.15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12.07</v>
      </c>
      <c r="BE23" s="17">
        <v>12.10</v>
      </c>
      <c r="BF23" s="17">
        <v>12.31</v>
      </c>
      <c r="BG23" s="17">
        <v>12.36</v>
      </c>
      <c r="BH23" s="17">
        <v>12.14</v>
      </c>
      <c r="BI23" s="17">
        <v>12</v>
      </c>
      <c r="BJ23" s="17">
        <v>11.78</v>
      </c>
      <c r="BK23" s="17">
        <v>11.49</v>
      </c>
      <c r="BL23" s="17">
        <v>11.20</v>
      </c>
      <c r="BM23" s="17">
        <v>11</v>
      </c>
      <c r="BN23" s="17">
        <v>10.73</v>
      </c>
      <c r="BO23" s="17">
        <v>10.27</v>
      </c>
      <c r="BP23" s="17">
        <v>9.9600000000000009</v>
      </c>
      <c r="BQ23" s="17">
        <v>9.7200000000000006</v>
      </c>
      <c r="BR23" s="17">
        <v>9.4600000000000009</v>
      </c>
      <c r="BS23" s="17">
        <v>9.26</v>
      </c>
      <c r="BT23" s="17"/>
      <c r="BU23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278</v>
      </c>
      <c r="H1" s="3" t="s">
        <v>70</v>
      </c>
    </row>
    <row r="2" ht="13.5" customHeight="1">
      <c r="A2" s="205" t="s">
        <v>131</v>
      </c>
    </row>
    <row r="3" ht="13.5" customHeight="1">
      <c r="A3" s="205" t="s">
        <v>365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 t="s">
        <v>604</v>
      </c>
      <c r="BQ21" s="17" t="s">
        <v>605</v>
      </c>
      <c r="BR21" s="17" t="s">
        <v>627</v>
      </c>
      <c r="BS21" s="17" t="s">
        <v>603</v>
      </c>
      <c r="BT21" s="17" t="s">
        <v>604</v>
      </c>
      <c r="BU21" s="17" t="s">
        <v>605</v>
      </c>
    </row>
    <row r="22" spans="1:73" ht="13.5" customHeight="1">
      <c r="A22" s="204" t="s">
        <v>1067</v>
      </c>
      <c r="B22" s="17">
        <v>13.43</v>
      </c>
      <c r="C22" s="17">
        <v>12.73</v>
      </c>
      <c r="D22" s="17">
        <v>7.02</v>
      </c>
      <c r="E22" s="17">
        <v>12.69</v>
      </c>
      <c r="F22" s="17">
        <v>10.16</v>
      </c>
      <c r="G22" s="17">
        <v>12.74</v>
      </c>
      <c r="H22" s="17">
        <v>10.01</v>
      </c>
      <c r="I22" s="17">
        <v>12.74</v>
      </c>
      <c r="J22" s="17">
        <v>9.64</v>
      </c>
      <c r="K22" s="17">
        <v>10.68</v>
      </c>
      <c r="L22" s="17">
        <v>9.6300000000000008</v>
      </c>
      <c r="M22" s="17">
        <v>12.71</v>
      </c>
      <c r="N22" s="17">
        <v>9.3000000000000007</v>
      </c>
      <c r="O22" s="17">
        <v>11.35</v>
      </c>
      <c r="P22" s="17">
        <v>8.68</v>
      </c>
      <c r="Q22" s="17">
        <v>10.69</v>
      </c>
      <c r="R22" s="17">
        <v>10.64</v>
      </c>
      <c r="S22" s="17">
        <v>10.74</v>
      </c>
      <c r="T22" s="17">
        <v>11</v>
      </c>
      <c r="U22" s="17">
        <v>11.80</v>
      </c>
      <c r="V22" s="17">
        <v>12.30</v>
      </c>
      <c r="W22" s="17">
        <v>11.61</v>
      </c>
      <c r="X22" s="17">
        <v>12.44</v>
      </c>
      <c r="Y22" s="17">
        <v>13.79</v>
      </c>
      <c r="Z22" s="17">
        <v>12.38</v>
      </c>
      <c r="AA22" s="17">
        <v>11.73</v>
      </c>
      <c r="AB22" s="17">
        <v>11.44</v>
      </c>
      <c r="AC22" s="17">
        <v>12.30</v>
      </c>
      <c r="AD22" s="17">
        <v>12.47</v>
      </c>
      <c r="AE22" s="17">
        <v>8.5500000000000007</v>
      </c>
      <c r="AF22" s="17">
        <v>11.25</v>
      </c>
      <c r="AG22" s="17">
        <v>13.28</v>
      </c>
      <c r="AH22" s="17">
        <v>12.41</v>
      </c>
      <c r="AI22" s="17">
        <v>10.86</v>
      </c>
      <c r="AJ22" s="17">
        <v>14.69</v>
      </c>
      <c r="AK22" s="17">
        <v>15.84</v>
      </c>
      <c r="AL22" s="17">
        <v>10.60</v>
      </c>
      <c r="AM22" s="17">
        <v>11.37</v>
      </c>
      <c r="AN22" s="17">
        <v>13.44</v>
      </c>
      <c r="AO22" s="17">
        <v>15.52</v>
      </c>
      <c r="AP22" s="17">
        <v>9.51</v>
      </c>
      <c r="AQ22" s="17">
        <v>10.95</v>
      </c>
      <c r="AR22" s="17">
        <v>10.83</v>
      </c>
      <c r="AS22" s="17">
        <v>13.54</v>
      </c>
      <c r="AT22" s="17">
        <v>9.9600000000000009</v>
      </c>
      <c r="AU22" s="17">
        <v>9.51</v>
      </c>
      <c r="AV22" s="17">
        <v>10.51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11.12</v>
      </c>
      <c r="BG22" s="17">
        <v>11.60</v>
      </c>
      <c r="BH22" s="17">
        <v>12.21</v>
      </c>
      <c r="BI22" s="17">
        <v>13.16</v>
      </c>
      <c r="BJ22" s="17">
        <v>10.46</v>
      </c>
      <c r="BK22" s="17">
        <v>11.24</v>
      </c>
      <c r="BL22" s="17">
        <v>10.88</v>
      </c>
      <c r="BM22" s="17">
        <v>12.25</v>
      </c>
      <c r="BN22" s="17">
        <v>9.1199999999999992</v>
      </c>
      <c r="BO22" s="17">
        <v>10.95</v>
      </c>
      <c r="BP22" s="17">
        <v>9.02</v>
      </c>
      <c r="BQ22" s="17">
        <v>10.57</v>
      </c>
      <c r="BR22" s="17">
        <v>8.3800000000000008</v>
      </c>
      <c r="BS22" s="17">
        <v>9.8000000000000007</v>
      </c>
      <c r="BT22" s="17">
        <v>8.16</v>
      </c>
      <c r="BU22" s="17">
        <v>9.85</v>
      </c>
    </row>
    <row r="23" spans="1:73" ht="13.5" customHeight="1">
      <c r="A23" s="204" t="s">
        <v>1069</v>
      </c>
      <c r="B23" s="17">
        <v>11.85</v>
      </c>
      <c r="C23" s="17">
        <v>11.48</v>
      </c>
      <c r="D23" s="17">
        <v>11.17</v>
      </c>
      <c r="E23" s="17">
        <v>10.80</v>
      </c>
      <c r="F23" s="17">
        <v>11.17</v>
      </c>
      <c r="G23" s="17">
        <v>11.53</v>
      </c>
      <c r="H23" s="17">
        <v>11.48</v>
      </c>
      <c r="I23" s="17">
        <v>11.15</v>
      </c>
      <c r="J23" s="17">
        <v>10.84</v>
      </c>
      <c r="K23" s="17">
        <v>10.79</v>
      </c>
      <c r="L23" s="17">
        <v>10.76</v>
      </c>
      <c r="M23" s="17">
        <v>10.80</v>
      </c>
      <c r="N23" s="17">
        <v>10.76</v>
      </c>
      <c r="O23" s="17">
        <v>10.38</v>
      </c>
      <c r="P23" s="17">
        <v>10.29</v>
      </c>
      <c r="Q23" s="17">
        <v>10.37</v>
      </c>
      <c r="R23" s="17">
        <v>10.59</v>
      </c>
      <c r="S23" s="17">
        <v>11.04</v>
      </c>
      <c r="T23" s="17">
        <v>11.39</v>
      </c>
      <c r="U23" s="17">
        <v>11.71</v>
      </c>
      <c r="V23" s="17">
        <v>12</v>
      </c>
      <c r="W23" s="17">
        <v>12.46</v>
      </c>
      <c r="X23" s="17">
        <v>12.74</v>
      </c>
      <c r="Y23" s="17">
        <v>12.76</v>
      </c>
      <c r="Z23" s="17">
        <v>12.63</v>
      </c>
      <c r="AA23" s="17">
        <v>12.31</v>
      </c>
      <c r="AB23" s="17">
        <v>12.13</v>
      </c>
      <c r="AC23" s="17">
        <v>11.73</v>
      </c>
      <c r="AD23" s="17">
        <v>11.30</v>
      </c>
      <c r="AE23" s="17">
        <v>11.42</v>
      </c>
      <c r="AF23" s="17">
        <v>11.55</v>
      </c>
      <c r="AG23" s="17">
        <v>11.81</v>
      </c>
      <c r="AH23" s="17">
        <v>12.51</v>
      </c>
      <c r="AI23" s="17">
        <v>13.29</v>
      </c>
      <c r="AJ23" s="17">
        <v>13.41</v>
      </c>
      <c r="AK23" s="17">
        <v>13.25</v>
      </c>
      <c r="AL23" s="17">
        <v>13.15</v>
      </c>
      <c r="AM23" s="17">
        <v>12.96</v>
      </c>
      <c r="AN23" s="17">
        <v>12.79</v>
      </c>
      <c r="AO23" s="17">
        <v>12.61</v>
      </c>
      <c r="AP23" s="17">
        <v>12.23</v>
      </c>
      <c r="AQ23" s="17">
        <v>11.63</v>
      </c>
      <c r="AR23" s="17">
        <v>11.41</v>
      </c>
      <c r="AS23" s="17">
        <v>11.28</v>
      </c>
      <c r="AT23" s="17">
        <v>11.06</v>
      </c>
      <c r="AU23" s="17">
        <v>11.18</v>
      </c>
      <c r="AV23" s="17">
        <v>11.19</v>
      </c>
      <c r="AW23" s="17">
        <v>11.15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12.07</v>
      </c>
      <c r="BE23" s="17">
        <v>12.10</v>
      </c>
      <c r="BF23" s="17">
        <v>12.31</v>
      </c>
      <c r="BG23" s="17">
        <v>12.36</v>
      </c>
      <c r="BH23" s="17">
        <v>12.14</v>
      </c>
      <c r="BI23" s="17">
        <v>12</v>
      </c>
      <c r="BJ23" s="17">
        <v>11.78</v>
      </c>
      <c r="BK23" s="17">
        <v>11.49</v>
      </c>
      <c r="BL23" s="17">
        <v>11.20</v>
      </c>
      <c r="BM23" s="17">
        <v>11</v>
      </c>
      <c r="BN23" s="17">
        <v>10.73</v>
      </c>
      <c r="BO23" s="17">
        <v>10.27</v>
      </c>
      <c r="BP23" s="17">
        <v>9.9600000000000009</v>
      </c>
      <c r="BQ23" s="17">
        <v>9.7200000000000006</v>
      </c>
      <c r="BR23" s="17">
        <v>9.4600000000000009</v>
      </c>
      <c r="BS23" s="17">
        <v>9.26</v>
      </c>
      <c r="BT23" s="17"/>
      <c r="BU23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86" hidden="1" customWidth="1"/>
    <col min="2" max="2" width="28.5" style="186" customWidth="1"/>
    <col min="3" max="3" width="0" style="186" hidden="1" customWidth="1"/>
    <col min="4" max="4" width="11.6666666666667" style="186" customWidth="1"/>
    <col min="5" max="14" width="6.66666666666667" style="186" customWidth="1"/>
    <col min="15" max="15" width="7" style="187" customWidth="1"/>
    <col min="16" max="32" width="0" style="186" hidden="1" customWidth="1"/>
    <col min="33" max="57" width="0" style="186" hidden="1" customWidth="1"/>
    <col min="58" max="16384" width="0" style="186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279</v>
      </c>
      <c r="B3" s="30" t="s">
        <v>348</v>
      </c>
      <c r="E3"/>
      <c r="F3"/>
      <c r="G3"/>
      <c r="H3"/>
    </row>
    <row r="4" spans="1:14" ht="12.75" customHeight="1">
      <c r="A4" s="70" t="s">
        <v>364</v>
      </c>
      <c r="B4" s="70" t="s">
        <v>365</v>
      </c>
      <c r="C4" s="185"/>
      <c r="D4" s="185"/>
      <c r="E4" s="188"/>
      <c r="F4" s="188"/>
      <c r="G4" s="73"/>
      <c r="H4" s="73"/>
      <c r="I4" s="73"/>
      <c r="J4" s="73"/>
      <c r="K4" s="73"/>
      <c r="L4" s="73"/>
      <c r="M4" s="73"/>
      <c r="N4" s="73"/>
    </row>
    <row r="5" spans="2:14" ht="12.75" customHeight="1">
      <c r="B5" s="73"/>
      <c r="C5" s="159"/>
      <c r="D5" s="159"/>
      <c r="E5" s="73"/>
      <c r="F5" s="188"/>
      <c r="G5" s="142"/>
      <c r="H5" s="73"/>
      <c r="I5" s="73"/>
      <c r="J5" s="188"/>
      <c r="K5" s="188"/>
      <c r="L5" s="188"/>
      <c r="M5" s="188"/>
      <c r="N5" s="188"/>
    </row>
    <row r="6" spans="1:14" ht="1.5" customHeight="1" thickBot="1">
      <c r="A6" s="404"/>
      <c r="B6" s="407"/>
      <c r="C6" s="434"/>
      <c r="D6" s="434"/>
      <c r="E6" s="407"/>
      <c r="F6" s="435"/>
      <c r="G6" s="436"/>
      <c r="H6" s="407"/>
      <c r="I6" s="407"/>
      <c r="J6" s="435"/>
      <c r="K6" s="435"/>
      <c r="L6" s="435"/>
      <c r="M6" s="435"/>
      <c r="N6" s="435"/>
    </row>
    <row r="7" spans="1:14" ht="12.75" customHeight="1">
      <c r="A7" s="493"/>
      <c r="B7" s="493"/>
      <c r="C7" s="437"/>
      <c r="D7" s="437"/>
      <c r="E7" s="438" t="s">
        <v>761</v>
      </c>
      <c r="F7" s="438" t="s">
        <v>717</v>
      </c>
      <c r="G7" s="438" t="s">
        <v>718</v>
      </c>
      <c r="H7" s="438" t="s">
        <v>719</v>
      </c>
      <c r="I7" s="438" t="s">
        <v>720</v>
      </c>
      <c r="J7" s="438" t="s">
        <v>721</v>
      </c>
      <c r="K7" s="438" t="s">
        <v>722</v>
      </c>
      <c r="L7" s="438" t="s">
        <v>723</v>
      </c>
      <c r="M7" s="438" t="s">
        <v>724</v>
      </c>
      <c r="N7" s="438" t="s">
        <v>725</v>
      </c>
    </row>
    <row r="8" spans="1:14" ht="12.75" customHeight="1" hidden="1">
      <c r="A8" s="464"/>
      <c r="B8" s="464"/>
      <c r="C8" s="497"/>
      <c r="D8" s="497"/>
      <c r="E8" s="498"/>
      <c r="F8" s="498"/>
      <c r="G8" s="498"/>
      <c r="H8" s="498"/>
      <c r="I8" s="499"/>
      <c r="J8" s="499"/>
      <c r="K8" s="499"/>
      <c r="L8" s="499"/>
      <c r="M8" s="499" t="s">
        <v>1072</v>
      </c>
      <c r="N8" s="499" t="s">
        <v>1072</v>
      </c>
    </row>
    <row r="9" spans="1:14" ht="12.75" customHeight="1">
      <c r="A9" s="464"/>
      <c r="B9" s="464"/>
      <c r="C9" s="497"/>
      <c r="D9" s="497"/>
      <c r="E9" s="498"/>
      <c r="F9" s="498"/>
      <c r="G9" s="498"/>
      <c r="H9" s="498"/>
      <c r="I9" s="499"/>
      <c r="J9" s="499"/>
      <c r="K9" s="499"/>
      <c r="L9" s="499"/>
      <c r="M9" s="499" t="s">
        <v>1073</v>
      </c>
      <c r="N9" s="499" t="s">
        <v>1073</v>
      </c>
    </row>
    <row r="10" spans="1:14" ht="12.75" customHeight="1">
      <c r="A10" s="700" t="s">
        <v>1380</v>
      </c>
      <c r="B10" s="700" t="s">
        <v>1381</v>
      </c>
      <c r="C10" s="439"/>
      <c r="D10" s="439"/>
      <c r="E10" s="416"/>
      <c r="F10" s="416"/>
      <c r="G10" s="416"/>
      <c r="H10" s="416"/>
      <c r="I10" s="416"/>
      <c r="J10" s="416"/>
      <c r="K10" s="416"/>
      <c r="L10" s="416"/>
      <c r="M10" s="416"/>
      <c r="N10" s="416"/>
    </row>
    <row r="11" spans="1:14" ht="12.75" customHeight="1">
      <c r="A11" s="548" t="s">
        <v>656</v>
      </c>
      <c r="B11" s="548" t="s">
        <v>659</v>
      </c>
      <c r="C11" s="533" t="s">
        <v>2</v>
      </c>
      <c r="D11" s="533" t="s">
        <v>1382</v>
      </c>
      <c r="E11" s="502">
        <v>1553</v>
      </c>
      <c r="F11" s="502">
        <v>1587</v>
      </c>
      <c r="G11" s="502">
        <v>1627</v>
      </c>
      <c r="H11" s="502">
        <v>1669</v>
      </c>
      <c r="I11" s="502">
        <v>1692</v>
      </c>
      <c r="J11" s="502">
        <v>1760</v>
      </c>
      <c r="K11" s="502">
        <v>1852</v>
      </c>
      <c r="L11" s="502">
        <v>1966</v>
      </c>
      <c r="M11" s="502">
        <v>2114</v>
      </c>
      <c r="N11" s="502">
        <v>2273</v>
      </c>
    </row>
    <row r="12" spans="1:14" ht="12.75" customHeight="1">
      <c r="A12" s="490" t="s">
        <v>938</v>
      </c>
      <c r="B12" s="490" t="s">
        <v>938</v>
      </c>
      <c r="C12" s="533" t="s">
        <v>17</v>
      </c>
      <c r="D12" s="533" t="s">
        <v>18</v>
      </c>
      <c r="E12" s="473">
        <v>-2.50</v>
      </c>
      <c r="F12" s="473">
        <v>2.2000000000000002</v>
      </c>
      <c r="G12" s="473">
        <v>2.50</v>
      </c>
      <c r="H12" s="473">
        <v>2.60</v>
      </c>
      <c r="I12" s="473">
        <v>1.30</v>
      </c>
      <c r="J12" s="473">
        <v>4</v>
      </c>
      <c r="K12" s="473">
        <v>5.30</v>
      </c>
      <c r="L12" s="473">
        <v>6.10</v>
      </c>
      <c r="M12" s="473">
        <v>7.60</v>
      </c>
      <c r="N12" s="473">
        <v>7.50</v>
      </c>
    </row>
    <row r="13" spans="1:14" ht="12.75" customHeight="1">
      <c r="A13" s="548" t="s">
        <v>1288</v>
      </c>
      <c r="B13" s="548" t="s">
        <v>983</v>
      </c>
      <c r="C13" s="533" t="s">
        <v>2</v>
      </c>
      <c r="D13" s="533" t="s">
        <v>1382</v>
      </c>
      <c r="E13" s="451">
        <v>686</v>
      </c>
      <c r="F13" s="451">
        <v>685</v>
      </c>
      <c r="G13" s="451">
        <v>674</v>
      </c>
      <c r="H13" s="451">
        <v>654</v>
      </c>
      <c r="I13" s="451">
        <v>645</v>
      </c>
      <c r="J13" s="451">
        <v>662</v>
      </c>
      <c r="K13" s="451">
        <v>691</v>
      </c>
      <c r="L13" s="451">
        <v>712</v>
      </c>
      <c r="M13" s="451">
        <v>730</v>
      </c>
      <c r="N13" s="451">
        <v>752</v>
      </c>
    </row>
    <row r="14" spans="1:14" ht="12.75" customHeight="1">
      <c r="A14" s="548" t="s">
        <v>1407</v>
      </c>
      <c r="B14" s="548" t="s">
        <v>1383</v>
      </c>
      <c r="C14" s="533" t="s">
        <v>17</v>
      </c>
      <c r="D14" s="533" t="s">
        <v>18</v>
      </c>
      <c r="E14" s="473">
        <v>4.50</v>
      </c>
      <c r="F14" s="473">
        <v>-0.20</v>
      </c>
      <c r="G14" s="473">
        <v>-1.70</v>
      </c>
      <c r="H14" s="473">
        <v>-2.90</v>
      </c>
      <c r="I14" s="473">
        <v>-1.30</v>
      </c>
      <c r="J14" s="473">
        <v>2.60</v>
      </c>
      <c r="K14" s="473">
        <v>4.30</v>
      </c>
      <c r="L14" s="473">
        <v>3</v>
      </c>
      <c r="M14" s="473">
        <v>2.60</v>
      </c>
      <c r="N14" s="473">
        <v>3</v>
      </c>
    </row>
    <row r="15" spans="1:14" ht="12.75" customHeight="1">
      <c r="A15" s="548" t="s">
        <v>1408</v>
      </c>
      <c r="B15" s="548" t="s">
        <v>1384</v>
      </c>
      <c r="C15" s="533" t="s">
        <v>2</v>
      </c>
      <c r="D15" s="533" t="s">
        <v>1382</v>
      </c>
      <c r="E15" s="451">
        <v>158</v>
      </c>
      <c r="F15" s="451">
        <v>154</v>
      </c>
      <c r="G15" s="451">
        <v>153</v>
      </c>
      <c r="H15" s="451">
        <v>147</v>
      </c>
      <c r="I15" s="451">
        <v>158</v>
      </c>
      <c r="J15" s="451">
        <v>166</v>
      </c>
      <c r="K15" s="451">
        <v>166</v>
      </c>
      <c r="L15" s="451">
        <v>158</v>
      </c>
      <c r="M15" s="451">
        <v>171</v>
      </c>
      <c r="N15" s="451">
        <v>179</v>
      </c>
    </row>
    <row r="16" spans="1:14" ht="12.75" customHeight="1">
      <c r="A16" s="490" t="s">
        <v>938</v>
      </c>
      <c r="B16" s="490" t="s">
        <v>938</v>
      </c>
      <c r="C16" s="533" t="s">
        <v>17</v>
      </c>
      <c r="D16" s="533" t="s">
        <v>18</v>
      </c>
      <c r="E16" s="473">
        <v>-10.80</v>
      </c>
      <c r="F16" s="473">
        <v>-2.50</v>
      </c>
      <c r="G16" s="473">
        <v>-0.60</v>
      </c>
      <c r="H16" s="473">
        <v>-4</v>
      </c>
      <c r="I16" s="473">
        <v>7.80</v>
      </c>
      <c r="J16" s="473">
        <v>5.0999999999999996</v>
      </c>
      <c r="K16" s="473">
        <v>-0.40</v>
      </c>
      <c r="L16" s="473">
        <v>-4.5999999999999996</v>
      </c>
      <c r="M16" s="473">
        <v>8.50</v>
      </c>
      <c r="N16" s="473">
        <v>4.70</v>
      </c>
    </row>
    <row r="17" spans="1:14" ht="12.75" customHeight="1">
      <c r="A17" s="548" t="s">
        <v>1385</v>
      </c>
      <c r="B17" s="548" t="s">
        <v>1386</v>
      </c>
      <c r="C17" s="533" t="s">
        <v>2</v>
      </c>
      <c r="D17" s="533" t="s">
        <v>1382</v>
      </c>
      <c r="E17" s="451">
        <v>535</v>
      </c>
      <c r="F17" s="451">
        <v>541</v>
      </c>
      <c r="G17" s="451">
        <v>553</v>
      </c>
      <c r="H17" s="451">
        <v>566</v>
      </c>
      <c r="I17" s="451">
        <v>563</v>
      </c>
      <c r="J17" s="451">
        <v>576</v>
      </c>
      <c r="K17" s="451">
        <v>591</v>
      </c>
      <c r="L17" s="451">
        <v>606</v>
      </c>
      <c r="M17" s="451">
        <v>627</v>
      </c>
      <c r="N17" s="451">
        <v>661</v>
      </c>
    </row>
    <row r="18" spans="1:14" ht="12.75" customHeight="1">
      <c r="A18" s="490" t="s">
        <v>938</v>
      </c>
      <c r="B18" s="490" t="s">
        <v>938</v>
      </c>
      <c r="C18" s="533" t="s">
        <v>17</v>
      </c>
      <c r="D18" s="533" t="s">
        <v>18</v>
      </c>
      <c r="E18" s="473">
        <v>8.60</v>
      </c>
      <c r="F18" s="473">
        <v>1.1000000000000001</v>
      </c>
      <c r="G18" s="473">
        <v>2.10</v>
      </c>
      <c r="H18" s="473">
        <v>2.40</v>
      </c>
      <c r="I18" s="473">
        <v>-0.60</v>
      </c>
      <c r="J18" s="473">
        <v>2.2000000000000002</v>
      </c>
      <c r="K18" s="473">
        <v>2.60</v>
      </c>
      <c r="L18" s="473">
        <v>2.70</v>
      </c>
      <c r="M18" s="473">
        <v>3.50</v>
      </c>
      <c r="N18" s="473">
        <v>5.40</v>
      </c>
    </row>
    <row r="19" spans="1:14" ht="12.75" customHeight="1">
      <c r="A19" s="548" t="s">
        <v>1409</v>
      </c>
      <c r="B19" s="574" t="s">
        <v>1387</v>
      </c>
      <c r="C19" s="533" t="s">
        <v>2</v>
      </c>
      <c r="D19" s="533" t="s">
        <v>1382</v>
      </c>
      <c r="E19" s="451">
        <v>141</v>
      </c>
      <c r="F19" s="451">
        <v>140</v>
      </c>
      <c r="G19" s="451">
        <v>139</v>
      </c>
      <c r="H19" s="451">
        <v>151</v>
      </c>
      <c r="I19" s="451">
        <v>146</v>
      </c>
      <c r="J19" s="451">
        <v>160</v>
      </c>
      <c r="K19" s="451">
        <v>181</v>
      </c>
      <c r="L19" s="451">
        <v>187</v>
      </c>
      <c r="M19" s="451">
        <v>225</v>
      </c>
      <c r="N19" s="451">
        <v>241</v>
      </c>
    </row>
    <row r="20" spans="1:14" ht="12.75" customHeight="1">
      <c r="A20" s="490" t="s">
        <v>938</v>
      </c>
      <c r="B20" s="490" t="s">
        <v>938</v>
      </c>
      <c r="C20" s="533" t="s">
        <v>17</v>
      </c>
      <c r="D20" s="533" t="s">
        <v>18</v>
      </c>
      <c r="E20" s="473">
        <v>-1.40</v>
      </c>
      <c r="F20" s="473">
        <v>-1</v>
      </c>
      <c r="G20" s="473">
        <v>-0.50</v>
      </c>
      <c r="H20" s="473">
        <v>8.60</v>
      </c>
      <c r="I20" s="473">
        <v>-3.10</v>
      </c>
      <c r="J20" s="473">
        <v>9.1999999999999993</v>
      </c>
      <c r="K20" s="473">
        <v>13.30</v>
      </c>
      <c r="L20" s="473">
        <v>3.30</v>
      </c>
      <c r="M20" s="473">
        <v>20.30</v>
      </c>
      <c r="N20" s="473">
        <v>6.80</v>
      </c>
    </row>
    <row r="21" spans="1:14" ht="12.75" customHeight="1">
      <c r="A21" s="700" t="s">
        <v>1388</v>
      </c>
      <c r="B21" s="700" t="s">
        <v>1389</v>
      </c>
      <c r="C21" s="440"/>
      <c r="D21" s="440"/>
      <c r="E21" s="449"/>
      <c r="F21" s="449"/>
      <c r="G21" s="449"/>
      <c r="H21" s="449"/>
      <c r="I21" s="449"/>
      <c r="J21" s="449"/>
      <c r="K21" s="449"/>
      <c r="L21" s="449"/>
      <c r="M21" s="449"/>
      <c r="N21" s="449"/>
    </row>
    <row r="22" spans="1:14" ht="12.75" customHeight="1">
      <c r="A22" s="565" t="s">
        <v>1410</v>
      </c>
      <c r="B22" s="565" t="s">
        <v>1390</v>
      </c>
      <c r="C22" s="533" t="s">
        <v>2</v>
      </c>
      <c r="D22" s="533" t="s">
        <v>1382</v>
      </c>
      <c r="E22" s="451">
        <v>19</v>
      </c>
      <c r="F22" s="451">
        <v>23</v>
      </c>
      <c r="G22" s="451">
        <v>21</v>
      </c>
      <c r="H22" s="451">
        <v>15</v>
      </c>
      <c r="I22" s="451">
        <v>21</v>
      </c>
      <c r="J22" s="451">
        <v>16</v>
      </c>
      <c r="K22" s="451">
        <v>14</v>
      </c>
      <c r="L22" s="451">
        <v>16</v>
      </c>
      <c r="M22" s="451">
        <v>15</v>
      </c>
      <c r="N22" s="451">
        <v>15</v>
      </c>
    </row>
    <row r="23" spans="1:14" ht="12.75" customHeight="1">
      <c r="A23" s="588" t="s">
        <v>938</v>
      </c>
      <c r="B23" s="588" t="s">
        <v>938</v>
      </c>
      <c r="C23" s="533" t="s">
        <v>17</v>
      </c>
      <c r="D23" s="533" t="s">
        <v>18</v>
      </c>
      <c r="E23" s="473">
        <v>-36.700000000000003</v>
      </c>
      <c r="F23" s="473">
        <v>17.70</v>
      </c>
      <c r="G23" s="473">
        <v>-8.50</v>
      </c>
      <c r="H23" s="473">
        <v>-27.20</v>
      </c>
      <c r="I23" s="473">
        <v>40.50</v>
      </c>
      <c r="J23" s="473">
        <v>-24.30</v>
      </c>
      <c r="K23" s="473">
        <v>-10.70</v>
      </c>
      <c r="L23" s="473">
        <v>8</v>
      </c>
      <c r="M23" s="473">
        <v>-5</v>
      </c>
      <c r="N23" s="473">
        <v>0.70</v>
      </c>
    </row>
    <row r="24" spans="1:14" ht="12.75" customHeight="1">
      <c r="A24" s="548" t="s">
        <v>1411</v>
      </c>
      <c r="B24" s="548" t="s">
        <v>1391</v>
      </c>
      <c r="C24" s="533" t="s">
        <v>2</v>
      </c>
      <c r="D24" s="533" t="s">
        <v>1382</v>
      </c>
      <c r="E24" s="451">
        <v>148</v>
      </c>
      <c r="F24" s="451">
        <v>144</v>
      </c>
      <c r="G24" s="451">
        <v>156</v>
      </c>
      <c r="H24" s="451">
        <v>158</v>
      </c>
      <c r="I24" s="451">
        <v>166</v>
      </c>
      <c r="J24" s="451">
        <v>177</v>
      </c>
      <c r="K24" s="451">
        <v>183</v>
      </c>
      <c r="L24" s="451">
        <v>200</v>
      </c>
      <c r="M24" s="451">
        <v>222</v>
      </c>
      <c r="N24" s="451">
        <v>251</v>
      </c>
    </row>
    <row r="25" spans="1:14" ht="12.75" customHeight="1">
      <c r="A25" s="490" t="s">
        <v>938</v>
      </c>
      <c r="B25" s="490" t="s">
        <v>938</v>
      </c>
      <c r="C25" s="533" t="s">
        <v>17</v>
      </c>
      <c r="D25" s="533" t="s">
        <v>18</v>
      </c>
      <c r="E25" s="473">
        <v>-2.80</v>
      </c>
      <c r="F25" s="473">
        <v>-2.50</v>
      </c>
      <c r="G25" s="473">
        <v>8.10</v>
      </c>
      <c r="H25" s="473">
        <v>1.60</v>
      </c>
      <c r="I25" s="473">
        <v>4.9000000000000004</v>
      </c>
      <c r="J25" s="473">
        <v>6.90</v>
      </c>
      <c r="K25" s="473">
        <v>3.20</v>
      </c>
      <c r="L25" s="473">
        <v>9.1999999999999993</v>
      </c>
      <c r="M25" s="473">
        <v>11</v>
      </c>
      <c r="N25" s="473">
        <v>13.10</v>
      </c>
    </row>
    <row r="26" spans="1:14" ht="12.75" customHeight="1">
      <c r="A26" s="548" t="s">
        <v>1412</v>
      </c>
      <c r="B26" s="548" t="s">
        <v>1392</v>
      </c>
      <c r="C26" s="533" t="s">
        <v>2</v>
      </c>
      <c r="D26" s="533" t="s">
        <v>1382</v>
      </c>
      <c r="E26" s="451">
        <v>603</v>
      </c>
      <c r="F26" s="451">
        <v>621</v>
      </c>
      <c r="G26" s="451">
        <v>640</v>
      </c>
      <c r="H26" s="451">
        <v>654</v>
      </c>
      <c r="I26" s="451">
        <v>670</v>
      </c>
      <c r="J26" s="451">
        <v>696</v>
      </c>
      <c r="K26" s="451">
        <v>732</v>
      </c>
      <c r="L26" s="451">
        <v>775</v>
      </c>
      <c r="M26" s="451">
        <v>837</v>
      </c>
      <c r="N26" s="451">
        <v>902</v>
      </c>
    </row>
    <row r="27" spans="1:14" ht="12.75" customHeight="1">
      <c r="A27" s="490" t="s">
        <v>938</v>
      </c>
      <c r="B27" s="490" t="s">
        <v>938</v>
      </c>
      <c r="C27" s="533" t="s">
        <v>17</v>
      </c>
      <c r="D27" s="533" t="s">
        <v>18</v>
      </c>
      <c r="E27" s="473">
        <v>-5.30</v>
      </c>
      <c r="F27" s="473">
        <v>2.90</v>
      </c>
      <c r="G27" s="473">
        <v>3.10</v>
      </c>
      <c r="H27" s="473">
        <v>2.2999999999999998</v>
      </c>
      <c r="I27" s="473">
        <v>2.40</v>
      </c>
      <c r="J27" s="473">
        <v>3.80</v>
      </c>
      <c r="K27" s="473">
        <v>5.30</v>
      </c>
      <c r="L27" s="473">
        <v>5.80</v>
      </c>
      <c r="M27" s="473">
        <v>8</v>
      </c>
      <c r="N27" s="473">
        <v>7.80</v>
      </c>
    </row>
    <row r="28" spans="1:14" ht="12.75" customHeight="1">
      <c r="A28" s="548" t="s">
        <v>1413</v>
      </c>
      <c r="B28" s="548" t="s">
        <v>1393</v>
      </c>
      <c r="C28" s="533" t="s">
        <v>2</v>
      </c>
      <c r="D28" s="533" t="s">
        <v>1382</v>
      </c>
      <c r="E28" s="451">
        <v>143</v>
      </c>
      <c r="F28" s="451">
        <v>141</v>
      </c>
      <c r="G28" s="451">
        <v>145</v>
      </c>
      <c r="H28" s="451">
        <v>154</v>
      </c>
      <c r="I28" s="451">
        <v>140</v>
      </c>
      <c r="J28" s="451">
        <v>150</v>
      </c>
      <c r="K28" s="451">
        <v>168</v>
      </c>
      <c r="L28" s="451">
        <v>175</v>
      </c>
      <c r="M28" s="451">
        <v>213</v>
      </c>
      <c r="N28" s="451">
        <v>226</v>
      </c>
    </row>
    <row r="29" spans="1:14" ht="12.75" customHeight="1">
      <c r="A29" s="411" t="s">
        <v>938</v>
      </c>
      <c r="B29" s="411" t="s">
        <v>938</v>
      </c>
      <c r="C29" s="533" t="s">
        <v>17</v>
      </c>
      <c r="D29" s="533" t="s">
        <v>18</v>
      </c>
      <c r="E29" s="473">
        <v>-1.60</v>
      </c>
      <c r="F29" s="473">
        <v>-1.60</v>
      </c>
      <c r="G29" s="473">
        <v>3.20</v>
      </c>
      <c r="H29" s="473">
        <v>6.20</v>
      </c>
      <c r="I29" s="473">
        <v>-9.3000000000000007</v>
      </c>
      <c r="J29" s="473">
        <v>6.90</v>
      </c>
      <c r="K29" s="473">
        <v>11.90</v>
      </c>
      <c r="L29" s="473">
        <v>4.5999999999999996</v>
      </c>
      <c r="M29" s="473">
        <v>21.60</v>
      </c>
      <c r="N29" s="473">
        <v>6.10</v>
      </c>
    </row>
    <row r="30" spans="1:14" ht="12.75" customHeight="1">
      <c r="A30" s="547" t="s">
        <v>1394</v>
      </c>
      <c r="B30" s="547" t="s">
        <v>1395</v>
      </c>
      <c r="C30" s="559" t="s">
        <v>2</v>
      </c>
      <c r="D30" s="559" t="s">
        <v>1382</v>
      </c>
      <c r="E30" s="500">
        <v>2161</v>
      </c>
      <c r="F30" s="500">
        <v>2179</v>
      </c>
      <c r="G30" s="500">
        <v>2184</v>
      </c>
      <c r="H30" s="500">
        <v>2206</v>
      </c>
      <c r="I30" s="500">
        <v>2208</v>
      </c>
      <c r="J30" s="500">
        <v>2285</v>
      </c>
      <c r="K30" s="500">
        <v>2383</v>
      </c>
      <c r="L30" s="500">
        <v>2463</v>
      </c>
      <c r="M30" s="500">
        <v>2582</v>
      </c>
      <c r="N30" s="500">
        <v>2713</v>
      </c>
    </row>
    <row r="31" spans="1:14" ht="12.75" customHeight="1">
      <c r="A31" s="492" t="s">
        <v>938</v>
      </c>
      <c r="B31" s="492" t="s">
        <v>938</v>
      </c>
      <c r="C31" s="533" t="s">
        <v>17</v>
      </c>
      <c r="D31" s="533" t="s">
        <v>18</v>
      </c>
      <c r="E31" s="473">
        <v>3</v>
      </c>
      <c r="F31" s="473">
        <v>0.80</v>
      </c>
      <c r="G31" s="473">
        <v>0.20</v>
      </c>
      <c r="H31" s="473">
        <v>1</v>
      </c>
      <c r="I31" s="473">
        <v>0.10</v>
      </c>
      <c r="J31" s="473">
        <v>3.50</v>
      </c>
      <c r="K31" s="473">
        <v>4.30</v>
      </c>
      <c r="L31" s="473">
        <v>3.40</v>
      </c>
      <c r="M31" s="473">
        <v>4.80</v>
      </c>
      <c r="N31" s="473">
        <v>5.0999999999999996</v>
      </c>
    </row>
    <row r="32" spans="1:14" ht="12.75" customHeight="1">
      <c r="A32" s="547" t="s">
        <v>957</v>
      </c>
      <c r="B32" s="547" t="s">
        <v>730</v>
      </c>
      <c r="C32" s="559" t="s">
        <v>2</v>
      </c>
      <c r="D32" s="559" t="s">
        <v>1382</v>
      </c>
      <c r="E32" s="500">
        <v>1884</v>
      </c>
      <c r="F32" s="500">
        <v>1913</v>
      </c>
      <c r="G32" s="500">
        <v>1952</v>
      </c>
      <c r="H32" s="500">
        <v>1970</v>
      </c>
      <c r="I32" s="500">
        <v>1997</v>
      </c>
      <c r="J32" s="500">
        <v>2044</v>
      </c>
      <c r="K32" s="500">
        <v>2125</v>
      </c>
      <c r="L32" s="500">
        <v>2214</v>
      </c>
      <c r="M32" s="500">
        <v>2353</v>
      </c>
      <c r="N32" s="500">
        <v>2496</v>
      </c>
    </row>
    <row r="33" spans="1:14" ht="12.75" customHeight="1">
      <c r="A33" s="492" t="s">
        <v>938</v>
      </c>
      <c r="B33" s="492" t="s">
        <v>938</v>
      </c>
      <c r="C33" s="533" t="s">
        <v>17</v>
      </c>
      <c r="D33" s="533" t="s">
        <v>18</v>
      </c>
      <c r="E33" s="473">
        <v>0.20</v>
      </c>
      <c r="F33" s="473">
        <v>1.50</v>
      </c>
      <c r="G33" s="473">
        <v>2</v>
      </c>
      <c r="H33" s="473">
        <v>0.90</v>
      </c>
      <c r="I33" s="473">
        <v>1.30</v>
      </c>
      <c r="J33" s="473">
        <v>2.40</v>
      </c>
      <c r="K33" s="473">
        <v>3.90</v>
      </c>
      <c r="L33" s="473">
        <v>4.20</v>
      </c>
      <c r="M33" s="473">
        <v>6.30</v>
      </c>
      <c r="N33" s="473">
        <v>6</v>
      </c>
    </row>
    <row r="34" spans="1:14" ht="12.75" customHeight="1">
      <c r="A34" s="564" t="s">
        <v>1414</v>
      </c>
      <c r="B34" s="564" t="s">
        <v>1396</v>
      </c>
      <c r="C34" s="533" t="s">
        <v>2</v>
      </c>
      <c r="D34" s="533" t="s">
        <v>1382</v>
      </c>
      <c r="E34" s="451">
        <v>17</v>
      </c>
      <c r="F34" s="451">
        <v>15</v>
      </c>
      <c r="G34" s="451">
        <v>16</v>
      </c>
      <c r="H34" s="451">
        <v>15</v>
      </c>
      <c r="I34" s="451">
        <v>35</v>
      </c>
      <c r="J34" s="451">
        <v>35</v>
      </c>
      <c r="K34" s="451">
        <v>33</v>
      </c>
      <c r="L34" s="451">
        <v>31</v>
      </c>
      <c r="M34" s="451">
        <v>31</v>
      </c>
      <c r="N34" s="451">
        <v>32</v>
      </c>
    </row>
    <row r="35" spans="1:14" ht="12.75" customHeight="1">
      <c r="A35" s="548" t="s">
        <v>1397</v>
      </c>
      <c r="B35" s="548" t="s">
        <v>1398</v>
      </c>
      <c r="C35" s="533" t="s">
        <v>2</v>
      </c>
      <c r="D35" s="533" t="s">
        <v>1382</v>
      </c>
      <c r="E35" s="451">
        <v>294</v>
      </c>
      <c r="F35" s="451">
        <v>282</v>
      </c>
      <c r="G35" s="451">
        <v>248</v>
      </c>
      <c r="H35" s="451">
        <v>250</v>
      </c>
      <c r="I35" s="451">
        <v>246</v>
      </c>
      <c r="J35" s="451">
        <v>276</v>
      </c>
      <c r="K35" s="451">
        <v>291</v>
      </c>
      <c r="L35" s="451">
        <v>280</v>
      </c>
      <c r="M35" s="451">
        <v>260</v>
      </c>
      <c r="N35" s="451">
        <v>249</v>
      </c>
    </row>
    <row r="36" spans="1:14" ht="12.75" customHeight="1">
      <c r="A36" s="712" t="s">
        <v>1399</v>
      </c>
      <c r="B36" s="712" t="s">
        <v>1400</v>
      </c>
      <c r="C36" s="589"/>
      <c r="D36" s="589"/>
      <c r="E36" s="470"/>
      <c r="F36" s="470"/>
      <c r="G36" s="470"/>
      <c r="H36" s="470"/>
      <c r="I36" s="470"/>
      <c r="J36" s="590"/>
      <c r="K36" s="590"/>
      <c r="L36" s="590"/>
      <c r="M36" s="590"/>
      <c r="N36" s="590"/>
    </row>
    <row r="37" spans="1:14" ht="12.75" customHeight="1">
      <c r="A37" s="707" t="s">
        <v>1401</v>
      </c>
      <c r="B37" s="707" t="s">
        <v>1402</v>
      </c>
      <c r="C37" s="533" t="s">
        <v>2</v>
      </c>
      <c r="D37" s="533" t="s">
        <v>1382</v>
      </c>
      <c r="E37" s="451">
        <v>-25</v>
      </c>
      <c r="F37" s="451">
        <v>-29</v>
      </c>
      <c r="G37" s="451">
        <v>-25</v>
      </c>
      <c r="H37" s="451">
        <v>-21</v>
      </c>
      <c r="I37" s="451">
        <v>-13</v>
      </c>
      <c r="J37" s="451">
        <v>-32</v>
      </c>
      <c r="K37" s="451">
        <v>-12</v>
      </c>
      <c r="L37" s="451">
        <v>-13</v>
      </c>
      <c r="M37" s="451">
        <v>-19</v>
      </c>
      <c r="N37" s="451">
        <v>-23</v>
      </c>
    </row>
    <row r="38" spans="1:14" ht="12.75" customHeight="1">
      <c r="A38" s="548" t="s">
        <v>726</v>
      </c>
      <c r="B38" s="548" t="s">
        <v>729</v>
      </c>
      <c r="C38" s="533" t="s">
        <v>2</v>
      </c>
      <c r="D38" s="533" t="s">
        <v>1382</v>
      </c>
      <c r="E38" s="451">
        <v>212</v>
      </c>
      <c r="F38" s="451">
        <v>230</v>
      </c>
      <c r="G38" s="451">
        <v>198</v>
      </c>
      <c r="H38" s="451">
        <v>183</v>
      </c>
      <c r="I38" s="451">
        <v>181</v>
      </c>
      <c r="J38" s="451">
        <v>195</v>
      </c>
      <c r="K38" s="451">
        <v>208</v>
      </c>
      <c r="L38" s="451">
        <v>225</v>
      </c>
      <c r="M38" s="451">
        <v>235</v>
      </c>
      <c r="N38" s="451">
        <v>245</v>
      </c>
    </row>
    <row r="39" spans="1:14" ht="12.75" customHeight="1">
      <c r="A39" s="492" t="s">
        <v>938</v>
      </c>
      <c r="B39" s="492" t="s">
        <v>938</v>
      </c>
      <c r="C39" s="533" t="s">
        <v>17</v>
      </c>
      <c r="D39" s="533" t="s">
        <v>18</v>
      </c>
      <c r="E39" s="473">
        <v>-3.10</v>
      </c>
      <c r="F39" s="473">
        <v>8.8000000000000007</v>
      </c>
      <c r="G39" s="473">
        <v>-13.90</v>
      </c>
      <c r="H39" s="473">
        <v>-7.80</v>
      </c>
      <c r="I39" s="473">
        <v>-1.30</v>
      </c>
      <c r="J39" s="473">
        <v>8.3000000000000007</v>
      </c>
      <c r="K39" s="473">
        <v>6.60</v>
      </c>
      <c r="L39" s="473">
        <v>7.70</v>
      </c>
      <c r="M39" s="473">
        <v>4.50</v>
      </c>
      <c r="N39" s="473">
        <v>4.20</v>
      </c>
    </row>
    <row r="40" spans="1:14" ht="12.75" customHeight="1">
      <c r="A40" s="548" t="s">
        <v>1403</v>
      </c>
      <c r="B40" s="548" t="s">
        <v>1404</v>
      </c>
      <c r="C40" s="533" t="s">
        <v>2</v>
      </c>
      <c r="D40" s="533" t="s">
        <v>1382</v>
      </c>
      <c r="E40" s="451">
        <v>105</v>
      </c>
      <c r="F40" s="451">
        <v>79</v>
      </c>
      <c r="G40" s="451">
        <v>73</v>
      </c>
      <c r="H40" s="451">
        <v>87</v>
      </c>
      <c r="I40" s="451">
        <v>77</v>
      </c>
      <c r="J40" s="451">
        <v>110</v>
      </c>
      <c r="K40" s="451">
        <v>93</v>
      </c>
      <c r="L40" s="451">
        <v>67</v>
      </c>
      <c r="M40" s="451">
        <v>43</v>
      </c>
      <c r="N40" s="451">
        <v>27</v>
      </c>
    </row>
    <row r="41" spans="1:14" ht="12.75" customHeight="1">
      <c r="A41" s="575" t="s">
        <v>1415</v>
      </c>
      <c r="B41" s="575" t="s">
        <v>1405</v>
      </c>
      <c r="C41" s="559" t="s">
        <v>17</v>
      </c>
      <c r="D41" s="559" t="s">
        <v>18</v>
      </c>
      <c r="E41" s="453">
        <v>2.10</v>
      </c>
      <c r="F41" s="453">
        <v>0.40</v>
      </c>
      <c r="G41" s="453">
        <v>-1.50</v>
      </c>
      <c r="H41" s="453">
        <v>-1.20</v>
      </c>
      <c r="I41" s="453">
        <v>-0.80</v>
      </c>
      <c r="J41" s="453">
        <v>2.90</v>
      </c>
      <c r="K41" s="453">
        <v>4.20</v>
      </c>
      <c r="L41" s="453">
        <v>2.80</v>
      </c>
      <c r="M41" s="453">
        <v>2.40</v>
      </c>
      <c r="N41" s="453">
        <v>2.60</v>
      </c>
    </row>
    <row r="42" spans="1:14" ht="12.75" customHeight="1" thickBot="1">
      <c r="A42" s="558" t="s">
        <v>1416</v>
      </c>
      <c r="B42" s="558" t="s">
        <v>1406</v>
      </c>
      <c r="C42" s="569" t="s">
        <v>21</v>
      </c>
      <c r="D42" s="569" t="s">
        <v>21</v>
      </c>
      <c r="E42" s="475">
        <v>13.50</v>
      </c>
      <c r="F42" s="475">
        <v>12.80</v>
      </c>
      <c r="G42" s="475">
        <v>11.30</v>
      </c>
      <c r="H42" s="475">
        <v>11.30</v>
      </c>
      <c r="I42" s="475">
        <v>11</v>
      </c>
      <c r="J42" s="475">
        <v>11.90</v>
      </c>
      <c r="K42" s="475">
        <v>12.10</v>
      </c>
      <c r="L42" s="475">
        <v>11.20</v>
      </c>
      <c r="M42" s="475">
        <v>9.90</v>
      </c>
      <c r="N42" s="475">
        <v>9.10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3" customFormat="1" ht="12.75" customHeight="1" hidden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</row>
    <row r="59" spans="1:55" s="73" customFormat="1" ht="12.75" customHeight="1" hidden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</row>
    <row r="60" spans="1:55" s="73" customFormat="1" ht="12.75" customHeight="1" hidden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</row>
    <row r="61" spans="1:55" s="73" customFormat="1" ht="12.75" customHeight="1" hidden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</row>
    <row r="62" spans="1:55" s="73" customFormat="1" ht="12.75" customHeight="1" hidden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</row>
    <row r="63" spans="1:55" s="73" customFormat="1" ht="12.75" customHeight="1" hidden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</row>
    <row r="64" spans="1:55" s="73" customFormat="1" ht="12.75" customHeight="1" hidden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</row>
    <row r="65" spans="1:55" s="73" customFormat="1" ht="12.75" customHeight="1" hidden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</row>
    <row r="66" spans="1:55" s="73" customFormat="1" ht="12.75" customHeight="1" hidden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</row>
    <row r="67" spans="1:55" s="73" customFormat="1" ht="12.75" customHeight="1" hidden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31.8333333333333" style="73" customWidth="1"/>
    <col min="3" max="3" width="0" style="73" hidden="1" customWidth="1"/>
    <col min="4" max="4" width="8.33333333333333" style="73" customWidth="1"/>
    <col min="5" max="14" width="6.66666666666667" style="73" customWidth="1"/>
    <col min="15" max="15" width="5.83333333333333" style="73" customWidth="1"/>
    <col min="16" max="24" width="0" style="73" hidden="1" customWidth="1"/>
    <col min="25" max="55" width="0" style="73" hidden="1" customWidth="1"/>
    <col min="56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280</v>
      </c>
      <c r="B3" s="30" t="s">
        <v>349</v>
      </c>
      <c r="E3"/>
      <c r="F3"/>
      <c r="G3"/>
      <c r="H3"/>
    </row>
    <row r="4" spans="1:2" ht="12.75" customHeight="1">
      <c r="A4" s="70" t="s">
        <v>368</v>
      </c>
      <c r="B4" s="70" t="s">
        <v>369</v>
      </c>
    </row>
    <row r="5" ht="12.75" customHeight="1">
      <c r="B5" s="71"/>
    </row>
    <row r="6" spans="1:14" ht="1.5" customHeight="1" thickBot="1">
      <c r="A6" s="442"/>
      <c r="B6" s="443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</row>
    <row r="7" spans="1:14" ht="12.75" customHeight="1">
      <c r="A7" s="483"/>
      <c r="B7" s="483"/>
      <c r="C7" s="458"/>
      <c r="D7" s="458"/>
      <c r="E7" s="495">
        <v>2009</v>
      </c>
      <c r="F7" s="495">
        <v>2010</v>
      </c>
      <c r="G7" s="495">
        <v>2011</v>
      </c>
      <c r="H7" s="495">
        <v>2012</v>
      </c>
      <c r="I7" s="495">
        <v>2013</v>
      </c>
      <c r="J7" s="495">
        <v>2014</v>
      </c>
      <c r="K7" s="495">
        <v>2015</v>
      </c>
      <c r="L7" s="495">
        <v>2016</v>
      </c>
      <c r="M7" s="495">
        <v>2017</v>
      </c>
      <c r="N7" s="495">
        <v>2018</v>
      </c>
    </row>
    <row r="8" spans="1:14" ht="12.75" customHeight="1" hidden="1">
      <c r="A8" s="496"/>
      <c r="B8" s="496"/>
      <c r="C8" s="497"/>
      <c r="D8" s="497"/>
      <c r="E8" s="498"/>
      <c r="F8" s="498"/>
      <c r="G8" s="498"/>
      <c r="H8" s="499"/>
      <c r="I8" s="499"/>
      <c r="J8" s="499"/>
      <c r="K8" s="499"/>
      <c r="L8" s="499"/>
      <c r="M8" s="499" t="s">
        <v>1072</v>
      </c>
      <c r="N8" s="499" t="s">
        <v>1072</v>
      </c>
    </row>
    <row r="9" spans="1:14" ht="12.75" customHeight="1">
      <c r="A9" s="496"/>
      <c r="B9" s="496"/>
      <c r="C9" s="497"/>
      <c r="D9" s="497"/>
      <c r="E9" s="498"/>
      <c r="F9" s="498"/>
      <c r="G9" s="498"/>
      <c r="H9" s="499"/>
      <c r="I9" s="499"/>
      <c r="J9" s="499"/>
      <c r="K9" s="499"/>
      <c r="L9" s="499"/>
      <c r="M9" s="499" t="s">
        <v>1073</v>
      </c>
      <c r="N9" s="499" t="s">
        <v>1073</v>
      </c>
    </row>
    <row r="10" spans="1:14" ht="12.75" customHeight="1">
      <c r="A10" s="547" t="s">
        <v>742</v>
      </c>
      <c r="B10" s="547" t="s">
        <v>744</v>
      </c>
      <c r="C10" s="550" t="s">
        <v>2</v>
      </c>
      <c r="D10" s="550" t="s">
        <v>1382</v>
      </c>
      <c r="E10" s="470">
        <v>147</v>
      </c>
      <c r="F10" s="470">
        <v>119</v>
      </c>
      <c r="G10" s="470">
        <v>157</v>
      </c>
      <c r="H10" s="470">
        <v>201</v>
      </c>
      <c r="I10" s="470">
        <v>237</v>
      </c>
      <c r="J10" s="470">
        <v>276</v>
      </c>
      <c r="K10" s="470">
        <v>266</v>
      </c>
      <c r="L10" s="470">
        <v>352</v>
      </c>
      <c r="M10" s="470">
        <v>353</v>
      </c>
      <c r="N10" s="470">
        <v>364</v>
      </c>
    </row>
    <row r="11" spans="1:14" ht="12.75" customHeight="1">
      <c r="A11" s="492" t="s">
        <v>938</v>
      </c>
      <c r="B11" s="492" t="s">
        <v>938</v>
      </c>
      <c r="C11" s="549" t="s">
        <v>82</v>
      </c>
      <c r="D11" s="549" t="s">
        <v>1101</v>
      </c>
      <c r="E11" s="471">
        <v>3.70</v>
      </c>
      <c r="F11" s="471">
        <v>3</v>
      </c>
      <c r="G11" s="471">
        <v>3.90</v>
      </c>
      <c r="H11" s="471">
        <v>5</v>
      </c>
      <c r="I11" s="471">
        <v>5.80</v>
      </c>
      <c r="J11" s="471">
        <v>6.40</v>
      </c>
      <c r="K11" s="471">
        <v>5.80</v>
      </c>
      <c r="L11" s="471">
        <v>7.40</v>
      </c>
      <c r="M11" s="471">
        <v>7</v>
      </c>
      <c r="N11" s="471">
        <v>6.90</v>
      </c>
    </row>
    <row r="12" spans="1:14" ht="12.75" customHeight="1">
      <c r="A12" s="706" t="s">
        <v>630</v>
      </c>
      <c r="B12" s="706" t="s">
        <v>635</v>
      </c>
      <c r="C12" s="549" t="s">
        <v>2</v>
      </c>
      <c r="D12" s="549" t="s">
        <v>1382</v>
      </c>
      <c r="E12" s="474">
        <v>65</v>
      </c>
      <c r="F12" s="474">
        <v>40</v>
      </c>
      <c r="G12" s="474">
        <v>75</v>
      </c>
      <c r="H12" s="474">
        <v>124</v>
      </c>
      <c r="I12" s="474">
        <v>167</v>
      </c>
      <c r="J12" s="474">
        <v>220</v>
      </c>
      <c r="K12" s="474">
        <v>188</v>
      </c>
      <c r="L12" s="474">
        <v>251</v>
      </c>
      <c r="M12" s="474">
        <v>245</v>
      </c>
      <c r="N12" s="474">
        <v>249</v>
      </c>
    </row>
    <row r="13" spans="1:14" ht="12.75" customHeight="1">
      <c r="A13" s="445" t="s">
        <v>938</v>
      </c>
      <c r="B13" s="445" t="s">
        <v>938</v>
      </c>
      <c r="C13" s="549" t="s">
        <v>82</v>
      </c>
      <c r="D13" s="549" t="s">
        <v>1101</v>
      </c>
      <c r="E13" s="471">
        <v>1.70</v>
      </c>
      <c r="F13" s="471">
        <v>1</v>
      </c>
      <c r="G13" s="471">
        <v>1.90</v>
      </c>
      <c r="H13" s="471">
        <v>3</v>
      </c>
      <c r="I13" s="471">
        <v>4.0999999999999996</v>
      </c>
      <c r="J13" s="471">
        <v>5.0999999999999996</v>
      </c>
      <c r="K13" s="471">
        <v>4.0999999999999996</v>
      </c>
      <c r="L13" s="471">
        <v>5.30</v>
      </c>
      <c r="M13" s="471">
        <v>4.9000000000000004</v>
      </c>
      <c r="N13" s="471">
        <v>4.70</v>
      </c>
    </row>
    <row r="14" spans="1:14" ht="12.75" customHeight="1">
      <c r="A14" s="706" t="s">
        <v>633</v>
      </c>
      <c r="B14" s="706" t="s">
        <v>638</v>
      </c>
      <c r="C14" s="549" t="s">
        <v>2</v>
      </c>
      <c r="D14" s="549" t="s">
        <v>1382</v>
      </c>
      <c r="E14" s="474">
        <v>82</v>
      </c>
      <c r="F14" s="474">
        <v>78</v>
      </c>
      <c r="G14" s="474">
        <v>81</v>
      </c>
      <c r="H14" s="474">
        <v>78</v>
      </c>
      <c r="I14" s="474">
        <v>70</v>
      </c>
      <c r="J14" s="474">
        <v>56</v>
      </c>
      <c r="K14" s="474">
        <v>78</v>
      </c>
      <c r="L14" s="474">
        <v>101</v>
      </c>
      <c r="M14" s="474">
        <v>108</v>
      </c>
      <c r="N14" s="474">
        <v>115</v>
      </c>
    </row>
    <row r="15" spans="1:14" ht="12.75" customHeight="1">
      <c r="A15" s="455" t="s">
        <v>938</v>
      </c>
      <c r="B15" s="455" t="s">
        <v>938</v>
      </c>
      <c r="C15" s="549" t="s">
        <v>82</v>
      </c>
      <c r="D15" s="549" t="s">
        <v>1101</v>
      </c>
      <c r="E15" s="471">
        <v>2.10</v>
      </c>
      <c r="F15" s="471">
        <v>2</v>
      </c>
      <c r="G15" s="471">
        <v>2</v>
      </c>
      <c r="H15" s="471">
        <v>1.90</v>
      </c>
      <c r="I15" s="471">
        <v>1.70</v>
      </c>
      <c r="J15" s="471">
        <v>1.30</v>
      </c>
      <c r="K15" s="471">
        <v>1.70</v>
      </c>
      <c r="L15" s="471">
        <v>2.10</v>
      </c>
      <c r="M15" s="471">
        <v>2.2000000000000002</v>
      </c>
      <c r="N15" s="471">
        <v>2.2000000000000002</v>
      </c>
    </row>
    <row r="16" spans="1:14" ht="12.75" customHeight="1">
      <c r="A16" s="547" t="s">
        <v>632</v>
      </c>
      <c r="B16" s="547" t="s">
        <v>637</v>
      </c>
      <c r="C16" s="550" t="s">
        <v>2</v>
      </c>
      <c r="D16" s="550" t="s">
        <v>1382</v>
      </c>
      <c r="E16" s="470">
        <v>-217</v>
      </c>
      <c r="F16" s="470">
        <v>-250</v>
      </c>
      <c r="G16" s="470">
        <v>-223</v>
      </c>
      <c r="H16" s="470">
        <v>-238</v>
      </c>
      <c r="I16" s="470">
        <v>-249</v>
      </c>
      <c r="J16" s="470">
        <v>-261</v>
      </c>
      <c r="K16" s="470">
        <v>-255</v>
      </c>
      <c r="L16" s="470">
        <v>-272</v>
      </c>
      <c r="M16" s="470">
        <v>-264</v>
      </c>
      <c r="N16" s="470">
        <v>-277</v>
      </c>
    </row>
    <row r="17" spans="1:14" ht="12.75" customHeight="1">
      <c r="A17" s="492" t="s">
        <v>938</v>
      </c>
      <c r="B17" s="492" t="s">
        <v>938</v>
      </c>
      <c r="C17" s="549" t="s">
        <v>82</v>
      </c>
      <c r="D17" s="549" t="s">
        <v>1101</v>
      </c>
      <c r="E17" s="471">
        <v>-5.50</v>
      </c>
      <c r="F17" s="471">
        <v>-6.30</v>
      </c>
      <c r="G17" s="471">
        <v>-5.50</v>
      </c>
      <c r="H17" s="471">
        <v>-5.90</v>
      </c>
      <c r="I17" s="471">
        <v>-6.10</v>
      </c>
      <c r="J17" s="471">
        <v>-6</v>
      </c>
      <c r="K17" s="471">
        <v>-5.50</v>
      </c>
      <c r="L17" s="471">
        <v>-5.70</v>
      </c>
      <c r="M17" s="471">
        <v>-5.30</v>
      </c>
      <c r="N17" s="471">
        <v>-5.20</v>
      </c>
    </row>
    <row r="18" spans="1:14" ht="12.75" customHeight="1">
      <c r="A18" s="548" t="s">
        <v>1432</v>
      </c>
      <c r="B18" s="548" t="s">
        <v>639</v>
      </c>
      <c r="C18" s="549" t="s">
        <v>2</v>
      </c>
      <c r="D18" s="549" t="s">
        <v>1382</v>
      </c>
      <c r="E18" s="474">
        <v>-19</v>
      </c>
      <c r="F18" s="474">
        <v>-11</v>
      </c>
      <c r="G18" s="474">
        <v>-18</v>
      </c>
      <c r="H18" s="474">
        <v>-27</v>
      </c>
      <c r="I18" s="474">
        <v>-10</v>
      </c>
      <c r="J18" s="474">
        <v>-7</v>
      </c>
      <c r="K18" s="474">
        <v>0</v>
      </c>
      <c r="L18" s="474">
        <v>-27</v>
      </c>
      <c r="M18" s="474">
        <v>-59</v>
      </c>
      <c r="N18" s="474">
        <v>-63</v>
      </c>
    </row>
    <row r="19" spans="1:14" ht="12.75" customHeight="1">
      <c r="A19" s="411" t="s">
        <v>938</v>
      </c>
      <c r="B19" s="492" t="s">
        <v>938</v>
      </c>
      <c r="C19" s="549" t="s">
        <v>82</v>
      </c>
      <c r="D19" s="549" t="s">
        <v>1101</v>
      </c>
      <c r="E19" s="471">
        <v>-0.50</v>
      </c>
      <c r="F19" s="471">
        <v>-0.30</v>
      </c>
      <c r="G19" s="471">
        <v>-0.50</v>
      </c>
      <c r="H19" s="471">
        <v>-0.70</v>
      </c>
      <c r="I19" s="471">
        <v>-0.20</v>
      </c>
      <c r="J19" s="471">
        <v>-0.20</v>
      </c>
      <c r="K19" s="471">
        <v>0</v>
      </c>
      <c r="L19" s="471">
        <v>-0.60</v>
      </c>
      <c r="M19" s="471">
        <v>-1.20</v>
      </c>
      <c r="N19" s="471">
        <v>-1.20</v>
      </c>
    </row>
    <row r="20" spans="1:14" ht="12.75" customHeight="1">
      <c r="A20" s="547" t="s">
        <v>631</v>
      </c>
      <c r="B20" s="547" t="s">
        <v>636</v>
      </c>
      <c r="C20" s="550" t="s">
        <v>2</v>
      </c>
      <c r="D20" s="550" t="s">
        <v>1382</v>
      </c>
      <c r="E20" s="470">
        <v>-89</v>
      </c>
      <c r="F20" s="470">
        <v>-142</v>
      </c>
      <c r="G20" s="470">
        <v>-85</v>
      </c>
      <c r="H20" s="470">
        <v>-63</v>
      </c>
      <c r="I20" s="470">
        <v>-22</v>
      </c>
      <c r="J20" s="470">
        <v>8</v>
      </c>
      <c r="K20" s="470">
        <v>11</v>
      </c>
      <c r="L20" s="470">
        <v>53</v>
      </c>
      <c r="M20" s="470">
        <v>30</v>
      </c>
      <c r="N20" s="470">
        <v>24</v>
      </c>
    </row>
    <row r="21" spans="1:14" ht="12.75" customHeight="1">
      <c r="A21" s="459" t="s">
        <v>938</v>
      </c>
      <c r="B21" s="459" t="s">
        <v>938</v>
      </c>
      <c r="C21" s="591" t="s">
        <v>82</v>
      </c>
      <c r="D21" s="591" t="s">
        <v>1101</v>
      </c>
      <c r="E21" s="471">
        <v>-2.2999999999999998</v>
      </c>
      <c r="F21" s="471">
        <v>-3.60</v>
      </c>
      <c r="G21" s="471">
        <v>-2.10</v>
      </c>
      <c r="H21" s="471">
        <v>-1.60</v>
      </c>
      <c r="I21" s="471">
        <v>-0.50</v>
      </c>
      <c r="J21" s="471">
        <v>0.20</v>
      </c>
      <c r="K21" s="471">
        <v>0.20</v>
      </c>
      <c r="L21" s="471">
        <v>1.1000000000000001</v>
      </c>
      <c r="M21" s="471">
        <v>0.60</v>
      </c>
      <c r="N21" s="471">
        <v>0.50</v>
      </c>
    </row>
    <row r="22" spans="1:14" ht="12.75" customHeight="1">
      <c r="A22" s="548" t="s">
        <v>1433</v>
      </c>
      <c r="B22" s="548" t="s">
        <v>1417</v>
      </c>
      <c r="C22" s="591" t="s">
        <v>2</v>
      </c>
      <c r="D22" s="591" t="s">
        <v>1382</v>
      </c>
      <c r="E22" s="474">
        <v>51</v>
      </c>
      <c r="F22" s="474">
        <v>38</v>
      </c>
      <c r="G22" s="474">
        <v>13</v>
      </c>
      <c r="H22" s="474">
        <v>53</v>
      </c>
      <c r="I22" s="474">
        <v>82</v>
      </c>
      <c r="J22" s="474">
        <v>32</v>
      </c>
      <c r="K22" s="474">
        <v>102</v>
      </c>
      <c r="L22" s="474">
        <v>54</v>
      </c>
      <c r="M22" s="474">
        <v>26</v>
      </c>
      <c r="N22" s="474">
        <v>34</v>
      </c>
    </row>
    <row r="23" spans="1:14" ht="12.75" customHeight="1">
      <c r="A23" s="492" t="s">
        <v>938</v>
      </c>
      <c r="B23" s="492" t="s">
        <v>938</v>
      </c>
      <c r="C23" s="549" t="s">
        <v>82</v>
      </c>
      <c r="D23" s="549" t="s">
        <v>1101</v>
      </c>
      <c r="E23" s="471">
        <v>1.30</v>
      </c>
      <c r="F23" s="471">
        <v>0.90</v>
      </c>
      <c r="G23" s="471">
        <v>0.30</v>
      </c>
      <c r="H23" s="471">
        <v>1.30</v>
      </c>
      <c r="I23" s="471">
        <v>2</v>
      </c>
      <c r="J23" s="471">
        <v>0.70</v>
      </c>
      <c r="K23" s="471">
        <v>2.2000000000000002</v>
      </c>
      <c r="L23" s="471">
        <v>1.1000000000000001</v>
      </c>
      <c r="M23" s="471">
        <v>0.50</v>
      </c>
      <c r="N23" s="471">
        <v>0.60</v>
      </c>
    </row>
    <row r="24" spans="1:14" ht="12.75" customHeight="1">
      <c r="A24" s="548" t="s">
        <v>1434</v>
      </c>
      <c r="B24" s="548" t="s">
        <v>747</v>
      </c>
      <c r="C24" s="549" t="s">
        <v>2</v>
      </c>
      <c r="D24" s="549" t="s">
        <v>1382</v>
      </c>
      <c r="E24" s="474">
        <v>-38</v>
      </c>
      <c r="F24" s="474">
        <v>-104</v>
      </c>
      <c r="G24" s="474">
        <v>-72</v>
      </c>
      <c r="H24" s="474">
        <v>-10</v>
      </c>
      <c r="I24" s="474">
        <v>61</v>
      </c>
      <c r="J24" s="474">
        <v>40</v>
      </c>
      <c r="K24" s="474">
        <v>113</v>
      </c>
      <c r="L24" s="474">
        <v>106</v>
      </c>
      <c r="M24" s="474">
        <v>56</v>
      </c>
      <c r="N24" s="474">
        <v>58</v>
      </c>
    </row>
    <row r="25" spans="1:14" ht="12.75" customHeight="1">
      <c r="A25" s="492" t="s">
        <v>938</v>
      </c>
      <c r="B25" s="492" t="s">
        <v>938</v>
      </c>
      <c r="C25" s="549" t="s">
        <v>82</v>
      </c>
      <c r="D25" s="549" t="s">
        <v>1101</v>
      </c>
      <c r="E25" s="471">
        <v>-1</v>
      </c>
      <c r="F25" s="471">
        <v>-2.60</v>
      </c>
      <c r="G25" s="471">
        <v>-1.80</v>
      </c>
      <c r="H25" s="471">
        <v>-0.30</v>
      </c>
      <c r="I25" s="471">
        <v>1.50</v>
      </c>
      <c r="J25" s="471">
        <v>0.90</v>
      </c>
      <c r="K25" s="471">
        <v>2.50</v>
      </c>
      <c r="L25" s="471">
        <v>2.2000000000000002</v>
      </c>
      <c r="M25" s="471">
        <v>1.1000000000000001</v>
      </c>
      <c r="N25" s="471">
        <v>1.1000000000000001</v>
      </c>
    </row>
    <row r="26" spans="1:14" ht="12.75" customHeight="1">
      <c r="A26" s="547" t="s">
        <v>1435</v>
      </c>
      <c r="B26" s="547" t="s">
        <v>1418</v>
      </c>
      <c r="C26" s="550" t="s">
        <v>2</v>
      </c>
      <c r="D26" s="550" t="s">
        <v>1382</v>
      </c>
      <c r="E26" s="470">
        <v>-72</v>
      </c>
      <c r="F26" s="470">
        <v>-122</v>
      </c>
      <c r="G26" s="470">
        <v>-75</v>
      </c>
      <c r="H26" s="470">
        <v>12</v>
      </c>
      <c r="I26" s="470">
        <v>68</v>
      </c>
      <c r="J26" s="470">
        <v>59</v>
      </c>
      <c r="K26" s="470">
        <v>176</v>
      </c>
      <c r="L26" s="470">
        <v>118</v>
      </c>
      <c r="M26" s="470" t="s">
        <v>541</v>
      </c>
      <c r="N26" s="470" t="s">
        <v>541</v>
      </c>
    </row>
    <row r="27" spans="1:14" ht="12.75" customHeight="1">
      <c r="A27" s="706" t="s">
        <v>1419</v>
      </c>
      <c r="B27" s="706" t="s">
        <v>1420</v>
      </c>
      <c r="C27" s="549" t="s">
        <v>2</v>
      </c>
      <c r="D27" s="549" t="s">
        <v>1382</v>
      </c>
      <c r="E27" s="474">
        <v>-38</v>
      </c>
      <c r="F27" s="474">
        <v>-95</v>
      </c>
      <c r="G27" s="474">
        <v>-47</v>
      </c>
      <c r="H27" s="474">
        <v>-121</v>
      </c>
      <c r="I27" s="474">
        <v>7</v>
      </c>
      <c r="J27" s="474">
        <v>-80</v>
      </c>
      <c r="K27" s="474">
        <v>50</v>
      </c>
      <c r="L27" s="474">
        <v>-141</v>
      </c>
      <c r="M27" s="474" t="s">
        <v>541</v>
      </c>
      <c r="N27" s="474" t="s">
        <v>541</v>
      </c>
    </row>
    <row r="28" spans="1:14" ht="12.75" customHeight="1">
      <c r="A28" s="706" t="s">
        <v>1421</v>
      </c>
      <c r="B28" s="706" t="s">
        <v>1422</v>
      </c>
      <c r="C28" s="549" t="s">
        <v>2</v>
      </c>
      <c r="D28" s="549" t="s">
        <v>1382</v>
      </c>
      <c r="E28" s="474">
        <v>-159</v>
      </c>
      <c r="F28" s="474">
        <v>-150</v>
      </c>
      <c r="G28" s="474">
        <v>-6</v>
      </c>
      <c r="H28" s="474">
        <v>-55</v>
      </c>
      <c r="I28" s="474">
        <v>-93</v>
      </c>
      <c r="J28" s="474">
        <v>90</v>
      </c>
      <c r="K28" s="474">
        <v>-164</v>
      </c>
      <c r="L28" s="474">
        <v>-170</v>
      </c>
      <c r="M28" s="474" t="s">
        <v>541</v>
      </c>
      <c r="N28" s="474" t="s">
        <v>541</v>
      </c>
    </row>
    <row r="29" spans="1:14" ht="12.75" customHeight="1">
      <c r="A29" s="706" t="s">
        <v>1423</v>
      </c>
      <c r="B29" s="706" t="s">
        <v>1424</v>
      </c>
      <c r="C29" s="591" t="s">
        <v>2</v>
      </c>
      <c r="D29" s="591" t="s">
        <v>1382</v>
      </c>
      <c r="E29" s="474">
        <v>1</v>
      </c>
      <c r="F29" s="474">
        <v>5</v>
      </c>
      <c r="G29" s="474">
        <v>4</v>
      </c>
      <c r="H29" s="474">
        <v>-9</v>
      </c>
      <c r="I29" s="474">
        <v>-5</v>
      </c>
      <c r="J29" s="474">
        <v>-6</v>
      </c>
      <c r="K29" s="474">
        <v>-5</v>
      </c>
      <c r="L29" s="474">
        <v>11</v>
      </c>
      <c r="M29" s="474" t="s">
        <v>541</v>
      </c>
      <c r="N29" s="474" t="s">
        <v>541</v>
      </c>
    </row>
    <row r="30" spans="1:14" ht="12.75" customHeight="1">
      <c r="A30" s="713" t="s">
        <v>1436</v>
      </c>
      <c r="B30" s="713" t="s">
        <v>1425</v>
      </c>
      <c r="C30" s="591" t="s">
        <v>2</v>
      </c>
      <c r="D30" s="591" t="s">
        <v>1382</v>
      </c>
      <c r="E30" s="474">
        <v>62</v>
      </c>
      <c r="F30" s="474">
        <v>77</v>
      </c>
      <c r="G30" s="474">
        <v>-9</v>
      </c>
      <c r="H30" s="474">
        <v>116</v>
      </c>
      <c r="I30" s="474">
        <v>-30</v>
      </c>
      <c r="J30" s="474">
        <v>-18</v>
      </c>
      <c r="K30" s="474">
        <v>-56</v>
      </c>
      <c r="L30" s="474">
        <v>-147</v>
      </c>
      <c r="M30" s="474" t="s">
        <v>541</v>
      </c>
      <c r="N30" s="474" t="s">
        <v>541</v>
      </c>
    </row>
    <row r="31" spans="1:14" ht="12.75" customHeight="1">
      <c r="A31" s="706" t="s">
        <v>1426</v>
      </c>
      <c r="B31" s="713" t="s">
        <v>1427</v>
      </c>
      <c r="C31" s="549" t="s">
        <v>2</v>
      </c>
      <c r="D31" s="549" t="s">
        <v>1382</v>
      </c>
      <c r="E31" s="474">
        <v>61</v>
      </c>
      <c r="F31" s="474">
        <v>41</v>
      </c>
      <c r="G31" s="474">
        <v>-17</v>
      </c>
      <c r="H31" s="474">
        <v>80</v>
      </c>
      <c r="I31" s="474">
        <v>188</v>
      </c>
      <c r="J31" s="474">
        <v>73</v>
      </c>
      <c r="K31" s="474">
        <v>351</v>
      </c>
      <c r="L31" s="474">
        <v>564</v>
      </c>
      <c r="M31" s="474" t="s">
        <v>541</v>
      </c>
      <c r="N31" s="474" t="s">
        <v>541</v>
      </c>
    </row>
    <row r="32" spans="1:14" ht="12.75" customHeight="1">
      <c r="A32" s="547" t="s">
        <v>1428</v>
      </c>
      <c r="B32" s="547" t="s">
        <v>1429</v>
      </c>
      <c r="C32" s="550" t="s">
        <v>2</v>
      </c>
      <c r="D32" s="550" t="s">
        <v>1382</v>
      </c>
      <c r="E32" s="446">
        <v>-1726</v>
      </c>
      <c r="F32" s="446">
        <v>-1823</v>
      </c>
      <c r="G32" s="446">
        <v>-1823</v>
      </c>
      <c r="H32" s="446">
        <v>-1864</v>
      </c>
      <c r="I32" s="446">
        <v>-1695</v>
      </c>
      <c r="J32" s="446">
        <v>-1577</v>
      </c>
      <c r="K32" s="446">
        <v>-1512</v>
      </c>
      <c r="L32" s="446">
        <v>-1176</v>
      </c>
      <c r="M32" s="446" t="s">
        <v>541</v>
      </c>
      <c r="N32" s="446" t="s">
        <v>541</v>
      </c>
    </row>
    <row r="33" spans="1:14" ht="12.75" customHeight="1">
      <c r="A33" s="548" t="s">
        <v>938</v>
      </c>
      <c r="B33" s="548" t="s">
        <v>938</v>
      </c>
      <c r="C33" s="549" t="s">
        <v>82</v>
      </c>
      <c r="D33" s="549" t="s">
        <v>1101</v>
      </c>
      <c r="E33" s="471">
        <v>-43.90</v>
      </c>
      <c r="F33" s="471">
        <v>-46</v>
      </c>
      <c r="G33" s="471">
        <v>-45.20</v>
      </c>
      <c r="H33" s="471">
        <v>-45.90</v>
      </c>
      <c r="I33" s="471">
        <v>-41.40</v>
      </c>
      <c r="J33" s="471">
        <v>-36.60</v>
      </c>
      <c r="K33" s="471">
        <v>-32.90</v>
      </c>
      <c r="L33" s="471">
        <v>-24.60</v>
      </c>
      <c r="M33" s="502" t="s">
        <v>541</v>
      </c>
      <c r="N33" s="502" t="s">
        <v>541</v>
      </c>
    </row>
    <row r="34" spans="1:14" ht="12.75" customHeight="1">
      <c r="A34" s="548" t="s">
        <v>1430</v>
      </c>
      <c r="B34" s="548" t="s">
        <v>1431</v>
      </c>
      <c r="C34" s="549" t="s">
        <v>2</v>
      </c>
      <c r="D34" s="549" t="s">
        <v>1382</v>
      </c>
      <c r="E34" s="501">
        <v>1956</v>
      </c>
      <c r="F34" s="501">
        <v>2164</v>
      </c>
      <c r="G34" s="501">
        <v>2312</v>
      </c>
      <c r="H34" s="501">
        <v>2434</v>
      </c>
      <c r="I34" s="501">
        <v>2733</v>
      </c>
      <c r="J34" s="501">
        <v>3024</v>
      </c>
      <c r="K34" s="501">
        <v>3196</v>
      </c>
      <c r="L34" s="501">
        <v>3528</v>
      </c>
      <c r="M34" s="501" t="s">
        <v>541</v>
      </c>
      <c r="N34" s="501" t="s">
        <v>541</v>
      </c>
    </row>
    <row r="35" spans="1:14" ht="12.75" customHeight="1" thickBot="1">
      <c r="A35" s="558" t="s">
        <v>938</v>
      </c>
      <c r="B35" s="562" t="s">
        <v>938</v>
      </c>
      <c r="C35" s="566" t="s">
        <v>82</v>
      </c>
      <c r="D35" s="566" t="s">
        <v>1101</v>
      </c>
      <c r="E35" s="475">
        <v>49.80</v>
      </c>
      <c r="F35" s="475">
        <v>54.60</v>
      </c>
      <c r="G35" s="475">
        <v>57.30</v>
      </c>
      <c r="H35" s="475">
        <v>60</v>
      </c>
      <c r="I35" s="475">
        <v>66.70</v>
      </c>
      <c r="J35" s="475">
        <v>70.099999999999994</v>
      </c>
      <c r="K35" s="475">
        <v>69.50</v>
      </c>
      <c r="L35" s="475">
        <v>73.900000000000006</v>
      </c>
      <c r="M35" s="503" t="s">
        <v>541</v>
      </c>
      <c r="N35" s="503" t="s">
        <v>541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89"/>
      <c r="I51" s="189"/>
      <c r="J51" s="189"/>
      <c r="K51" s="189"/>
      <c r="L51" s="18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8.5" style="73" customWidth="1"/>
    <col min="3" max="3" width="0" style="73" hidden="1" customWidth="1"/>
    <col min="4" max="4" width="11.6666666666667" style="73" customWidth="1"/>
    <col min="5" max="12" width="8.33333333333333" style="73" customWidth="1"/>
    <col min="13" max="13" width="7.33333333333333" style="73" customWidth="1"/>
    <col min="14" max="24" width="0" style="73" hidden="1" customWidth="1"/>
    <col min="25" max="57" width="0" style="73" hidden="1" customWidth="1"/>
    <col min="58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281</v>
      </c>
      <c r="B3" s="30" t="s">
        <v>350</v>
      </c>
      <c r="E3"/>
      <c r="F3"/>
      <c r="G3"/>
      <c r="H3"/>
    </row>
    <row r="4" spans="1:2" ht="12.75" customHeight="1">
      <c r="A4" s="70" t="s">
        <v>92</v>
      </c>
      <c r="B4" s="70" t="s">
        <v>91</v>
      </c>
    </row>
    <row r="5" spans="1:2" ht="12.75" customHeight="1">
      <c r="A5" s="70" t="s">
        <v>368</v>
      </c>
      <c r="B5" s="70" t="s">
        <v>369</v>
      </c>
    </row>
    <row r="6" ht="12.75" customHeight="1">
      <c r="B6" s="71"/>
    </row>
    <row r="7" spans="1:12" ht="1.5" customHeight="1" thickBot="1">
      <c r="A7" s="447"/>
      <c r="B7" s="448"/>
      <c r="C7" s="447"/>
      <c r="D7" s="447"/>
      <c r="E7" s="447"/>
      <c r="F7" s="447"/>
      <c r="G7" s="447"/>
      <c r="H7" s="447"/>
      <c r="I7" s="447"/>
      <c r="J7" s="447"/>
      <c r="K7" s="447"/>
      <c r="L7" s="447"/>
    </row>
    <row r="8" spans="1:12" ht="12.75" customHeight="1">
      <c r="A8" s="483"/>
      <c r="B8" s="483"/>
      <c r="C8" s="584"/>
      <c r="D8" s="584"/>
      <c r="E8" s="462">
        <v>2016</v>
      </c>
      <c r="F8" s="462"/>
      <c r="G8" s="462"/>
      <c r="H8" s="463"/>
      <c r="I8" s="462">
        <v>2017</v>
      </c>
      <c r="J8" s="462"/>
      <c r="K8" s="462"/>
      <c r="L8" s="462"/>
    </row>
    <row r="9" spans="1:12" ht="12.75" customHeight="1">
      <c r="A9" s="464"/>
      <c r="B9" s="464"/>
      <c r="C9" s="582"/>
      <c r="D9" s="582"/>
      <c r="E9" s="466" t="s">
        <v>1082</v>
      </c>
      <c r="F9" s="466" t="s">
        <v>1083</v>
      </c>
      <c r="G9" s="466" t="s">
        <v>1084</v>
      </c>
      <c r="H9" s="497" t="s">
        <v>1085</v>
      </c>
      <c r="I9" s="466" t="s">
        <v>1082</v>
      </c>
      <c r="J9" s="466" t="s">
        <v>1083</v>
      </c>
      <c r="K9" s="466" t="s">
        <v>1084</v>
      </c>
      <c r="L9" s="466" t="s">
        <v>1085</v>
      </c>
    </row>
    <row r="10" spans="1:12" ht="12.75" customHeight="1" hidden="1">
      <c r="A10" s="496"/>
      <c r="B10" s="496"/>
      <c r="C10" s="497"/>
      <c r="D10" s="497"/>
      <c r="E10" s="499"/>
      <c r="F10" s="499"/>
      <c r="G10" s="499"/>
      <c r="H10" s="467"/>
      <c r="I10" s="499"/>
      <c r="J10" s="499"/>
      <c r="K10" s="499" t="s">
        <v>1086</v>
      </c>
      <c r="L10" s="499" t="s">
        <v>1072</v>
      </c>
    </row>
    <row r="11" spans="1:12" ht="12.75" customHeight="1">
      <c r="A11" s="496"/>
      <c r="B11" s="496"/>
      <c r="C11" s="497"/>
      <c r="D11" s="497"/>
      <c r="E11" s="499"/>
      <c r="F11" s="499"/>
      <c r="G11" s="499"/>
      <c r="H11" s="467"/>
      <c r="I11" s="499"/>
      <c r="J11" s="499"/>
      <c r="K11" s="499" t="s">
        <v>1087</v>
      </c>
      <c r="L11" s="499" t="s">
        <v>1073</v>
      </c>
    </row>
    <row r="12" spans="1:12" ht="12.75" customHeight="1">
      <c r="A12" s="553" t="s">
        <v>742</v>
      </c>
      <c r="B12" s="547" t="s">
        <v>744</v>
      </c>
      <c r="C12" s="550" t="s">
        <v>2</v>
      </c>
      <c r="D12" s="550" t="s">
        <v>1382</v>
      </c>
      <c r="E12" s="470">
        <v>281</v>
      </c>
      <c r="F12" s="470">
        <v>322</v>
      </c>
      <c r="G12" s="470">
        <v>341</v>
      </c>
      <c r="H12" s="469">
        <v>352</v>
      </c>
      <c r="I12" s="470">
        <v>361</v>
      </c>
      <c r="J12" s="470">
        <v>360</v>
      </c>
      <c r="K12" s="470">
        <v>352</v>
      </c>
      <c r="L12" s="470">
        <v>353</v>
      </c>
    </row>
    <row r="13" spans="1:12" ht="12.75" customHeight="1">
      <c r="A13" s="548" t="s">
        <v>938</v>
      </c>
      <c r="B13" s="548" t="s">
        <v>938</v>
      </c>
      <c r="C13" s="591" t="s">
        <v>82</v>
      </c>
      <c r="D13" s="591" t="s">
        <v>1101</v>
      </c>
      <c r="E13" s="471">
        <v>6</v>
      </c>
      <c r="F13" s="471">
        <v>6.80</v>
      </c>
      <c r="G13" s="471">
        <v>7.20</v>
      </c>
      <c r="H13" s="472">
        <v>7.40</v>
      </c>
      <c r="I13" s="471">
        <v>7.50</v>
      </c>
      <c r="J13" s="471">
        <v>7.40</v>
      </c>
      <c r="K13" s="471">
        <v>7.10</v>
      </c>
      <c r="L13" s="471">
        <v>7</v>
      </c>
    </row>
    <row r="14" spans="1:12" ht="12.75" customHeight="1">
      <c r="A14" s="706" t="s">
        <v>630</v>
      </c>
      <c r="B14" s="706" t="s">
        <v>635</v>
      </c>
      <c r="C14" s="591" t="s">
        <v>2</v>
      </c>
      <c r="D14" s="591" t="s">
        <v>1382</v>
      </c>
      <c r="E14" s="474">
        <v>197</v>
      </c>
      <c r="F14" s="474">
        <v>233</v>
      </c>
      <c r="G14" s="474">
        <v>245</v>
      </c>
      <c r="H14" s="747">
        <v>251</v>
      </c>
      <c r="I14" s="474">
        <v>258</v>
      </c>
      <c r="J14" s="474">
        <v>251</v>
      </c>
      <c r="K14" s="474">
        <v>243</v>
      </c>
      <c r="L14" s="474">
        <v>245</v>
      </c>
    </row>
    <row r="15" spans="1:12" ht="12.75" customHeight="1">
      <c r="A15" s="706" t="s">
        <v>938</v>
      </c>
      <c r="B15" s="706" t="s">
        <v>938</v>
      </c>
      <c r="C15" s="591" t="s">
        <v>82</v>
      </c>
      <c r="D15" s="733" t="s">
        <v>1101</v>
      </c>
      <c r="E15" s="426">
        <v>4.20</v>
      </c>
      <c r="F15" s="471">
        <v>5</v>
      </c>
      <c r="G15" s="471">
        <v>5.20</v>
      </c>
      <c r="H15" s="743">
        <v>5.30</v>
      </c>
      <c r="I15" s="471">
        <v>5.30</v>
      </c>
      <c r="J15" s="471">
        <v>5.0999999999999996</v>
      </c>
      <c r="K15" s="471">
        <v>4.9000000000000004</v>
      </c>
      <c r="L15" s="471">
        <v>4.9000000000000004</v>
      </c>
    </row>
    <row r="16" spans="1:12" ht="12.75" customHeight="1">
      <c r="A16" s="706" t="s">
        <v>633</v>
      </c>
      <c r="B16" s="706" t="s">
        <v>638</v>
      </c>
      <c r="C16" s="591" t="s">
        <v>2</v>
      </c>
      <c r="D16" s="733" t="s">
        <v>1382</v>
      </c>
      <c r="E16" s="748">
        <v>83</v>
      </c>
      <c r="F16" s="474">
        <v>89</v>
      </c>
      <c r="G16" s="474">
        <v>96</v>
      </c>
      <c r="H16" s="749">
        <v>101</v>
      </c>
      <c r="I16" s="474">
        <v>103</v>
      </c>
      <c r="J16" s="474">
        <v>109</v>
      </c>
      <c r="K16" s="474">
        <v>108</v>
      </c>
      <c r="L16" s="474">
        <v>108</v>
      </c>
    </row>
    <row r="17" spans="1:12" ht="12.75" customHeight="1">
      <c r="A17" s="706" t="s">
        <v>938</v>
      </c>
      <c r="B17" s="706" t="s">
        <v>938</v>
      </c>
      <c r="C17" s="591" t="s">
        <v>82</v>
      </c>
      <c r="D17" s="733" t="s">
        <v>1101</v>
      </c>
      <c r="E17" s="426">
        <v>1.80</v>
      </c>
      <c r="F17" s="471">
        <v>1.90</v>
      </c>
      <c r="G17" s="471">
        <v>2</v>
      </c>
      <c r="H17" s="743">
        <v>2.10</v>
      </c>
      <c r="I17" s="471">
        <v>2.10</v>
      </c>
      <c r="J17" s="471">
        <v>2.2000000000000002</v>
      </c>
      <c r="K17" s="471">
        <v>2.2000000000000002</v>
      </c>
      <c r="L17" s="471">
        <v>2.2000000000000002</v>
      </c>
    </row>
    <row r="18" spans="1:12" ht="12.75" customHeight="1">
      <c r="A18" s="547" t="s">
        <v>632</v>
      </c>
      <c r="B18" s="547" t="s">
        <v>637</v>
      </c>
      <c r="C18" s="550" t="s">
        <v>2</v>
      </c>
      <c r="D18" s="734" t="s">
        <v>1382</v>
      </c>
      <c r="E18" s="750">
        <v>-245</v>
      </c>
      <c r="F18" s="470">
        <v>-241</v>
      </c>
      <c r="G18" s="470">
        <v>-228</v>
      </c>
      <c r="H18" s="469">
        <v>-272</v>
      </c>
      <c r="I18" s="470">
        <v>-272</v>
      </c>
      <c r="J18" s="470">
        <v>-262</v>
      </c>
      <c r="K18" s="470">
        <v>-263</v>
      </c>
      <c r="L18" s="470">
        <v>-264</v>
      </c>
    </row>
    <row r="19" spans="1:12" ht="12.75" customHeight="1">
      <c r="A19" s="548" t="s">
        <v>938</v>
      </c>
      <c r="B19" s="548" t="s">
        <v>938</v>
      </c>
      <c r="C19" s="591" t="s">
        <v>82</v>
      </c>
      <c r="D19" s="733" t="s">
        <v>1101</v>
      </c>
      <c r="E19" s="426">
        <v>-5.30</v>
      </c>
      <c r="F19" s="471">
        <v>-5.0999999999999996</v>
      </c>
      <c r="G19" s="471">
        <v>-4.80</v>
      </c>
      <c r="H19" s="743">
        <v>-5.70</v>
      </c>
      <c r="I19" s="471">
        <v>-5.60</v>
      </c>
      <c r="J19" s="471">
        <v>-5.40</v>
      </c>
      <c r="K19" s="471">
        <v>-5.30</v>
      </c>
      <c r="L19" s="471">
        <v>-5.30</v>
      </c>
    </row>
    <row r="20" spans="1:12" ht="12.75" customHeight="1">
      <c r="A20" s="548" t="s">
        <v>1432</v>
      </c>
      <c r="B20" s="548" t="s">
        <v>639</v>
      </c>
      <c r="C20" s="591" t="s">
        <v>2</v>
      </c>
      <c r="D20" s="733" t="s">
        <v>1382</v>
      </c>
      <c r="E20" s="748">
        <v>-8</v>
      </c>
      <c r="F20" s="474">
        <v>-16</v>
      </c>
      <c r="G20" s="474">
        <v>-23</v>
      </c>
      <c r="H20" s="749">
        <v>-27</v>
      </c>
      <c r="I20" s="474">
        <v>-49</v>
      </c>
      <c r="J20" s="474">
        <v>-53</v>
      </c>
      <c r="K20" s="474">
        <v>-56</v>
      </c>
      <c r="L20" s="474">
        <v>-59</v>
      </c>
    </row>
    <row r="21" spans="1:12" ht="12.75" customHeight="1">
      <c r="A21" s="686" t="s">
        <v>938</v>
      </c>
      <c r="B21" s="686" t="s">
        <v>938</v>
      </c>
      <c r="C21" s="570" t="s">
        <v>82</v>
      </c>
      <c r="D21" s="733" t="s">
        <v>1101</v>
      </c>
      <c r="E21" s="736">
        <v>-0.20</v>
      </c>
      <c r="F21" s="735">
        <v>-0.30</v>
      </c>
      <c r="G21" s="735">
        <v>-0.50</v>
      </c>
      <c r="H21" s="744">
        <v>-0.60</v>
      </c>
      <c r="I21" s="735">
        <v>-1</v>
      </c>
      <c r="J21" s="735">
        <v>-1.1000000000000001</v>
      </c>
      <c r="K21" s="735">
        <v>-1.1000000000000001</v>
      </c>
      <c r="L21" s="735">
        <v>-1.20</v>
      </c>
    </row>
    <row r="22" spans="1:12" ht="12.75" customHeight="1">
      <c r="A22" s="548" t="s">
        <v>631</v>
      </c>
      <c r="B22" s="548" t="s">
        <v>636</v>
      </c>
      <c r="C22" s="550" t="s">
        <v>2</v>
      </c>
      <c r="D22" s="734" t="s">
        <v>1382</v>
      </c>
      <c r="E22" s="748">
        <v>28</v>
      </c>
      <c r="F22" s="474">
        <v>65</v>
      </c>
      <c r="G22" s="474">
        <v>90</v>
      </c>
      <c r="H22" s="749">
        <v>53</v>
      </c>
      <c r="I22" s="474">
        <v>40</v>
      </c>
      <c r="J22" s="474">
        <v>44</v>
      </c>
      <c r="K22" s="474">
        <v>32</v>
      </c>
      <c r="L22" s="474">
        <v>30</v>
      </c>
    </row>
    <row r="23" spans="1:12" s="404" customFormat="1" ht="12.75" customHeight="1">
      <c r="A23" s="548" t="s">
        <v>938</v>
      </c>
      <c r="B23" s="548" t="s">
        <v>938</v>
      </c>
      <c r="C23" s="591" t="s">
        <v>82</v>
      </c>
      <c r="D23" s="733" t="s">
        <v>1101</v>
      </c>
      <c r="E23" s="426">
        <v>0.60</v>
      </c>
      <c r="F23" s="471">
        <v>1.40</v>
      </c>
      <c r="G23" s="471">
        <v>1.90</v>
      </c>
      <c r="H23" s="743">
        <v>1.1000000000000001</v>
      </c>
      <c r="I23" s="471">
        <v>0.80</v>
      </c>
      <c r="J23" s="471">
        <v>0.90</v>
      </c>
      <c r="K23" s="471">
        <v>0.70</v>
      </c>
      <c r="L23" s="471">
        <v>0.60</v>
      </c>
    </row>
    <row r="24" spans="1:12" s="404" customFormat="1" ht="12.75" customHeight="1">
      <c r="A24" s="548" t="s">
        <v>1433</v>
      </c>
      <c r="B24" s="548" t="s">
        <v>1417</v>
      </c>
      <c r="C24" s="591" t="s">
        <v>2</v>
      </c>
      <c r="D24" s="733" t="s">
        <v>1382</v>
      </c>
      <c r="E24" s="748">
        <v>90</v>
      </c>
      <c r="F24" s="474">
        <v>59</v>
      </c>
      <c r="G24" s="474">
        <v>63</v>
      </c>
      <c r="H24" s="749">
        <v>54</v>
      </c>
      <c r="I24" s="474">
        <v>36</v>
      </c>
      <c r="J24" s="474">
        <v>22</v>
      </c>
      <c r="K24" s="474">
        <v>24</v>
      </c>
      <c r="L24" s="474">
        <v>26</v>
      </c>
    </row>
    <row r="25" spans="1:12" s="404" customFormat="1" ht="12.75" customHeight="1">
      <c r="A25" s="548" t="s">
        <v>938</v>
      </c>
      <c r="B25" s="548" t="s">
        <v>938</v>
      </c>
      <c r="C25" s="591" t="s">
        <v>82</v>
      </c>
      <c r="D25" s="733" t="s">
        <v>1101</v>
      </c>
      <c r="E25" s="426">
        <v>1.90</v>
      </c>
      <c r="F25" s="471">
        <v>1.20</v>
      </c>
      <c r="G25" s="471">
        <v>1.30</v>
      </c>
      <c r="H25" s="743">
        <v>1.1000000000000001</v>
      </c>
      <c r="I25" s="471">
        <v>0.70</v>
      </c>
      <c r="J25" s="471">
        <v>0.50</v>
      </c>
      <c r="K25" s="471">
        <v>0.50</v>
      </c>
      <c r="L25" s="471">
        <v>0.50</v>
      </c>
    </row>
    <row r="26" spans="1:12" s="404" customFormat="1" ht="12.75" customHeight="1">
      <c r="A26" s="548" t="s">
        <v>1434</v>
      </c>
      <c r="B26" s="548" t="s">
        <v>747</v>
      </c>
      <c r="C26" s="591" t="s">
        <v>2</v>
      </c>
      <c r="D26" s="733" t="s">
        <v>1382</v>
      </c>
      <c r="E26" s="748">
        <v>118</v>
      </c>
      <c r="F26" s="474">
        <v>123</v>
      </c>
      <c r="G26" s="474">
        <v>153</v>
      </c>
      <c r="H26" s="749">
        <v>106</v>
      </c>
      <c r="I26" s="474">
        <v>76</v>
      </c>
      <c r="J26" s="474">
        <v>66</v>
      </c>
      <c r="K26" s="474">
        <v>56</v>
      </c>
      <c r="L26" s="474">
        <v>56</v>
      </c>
    </row>
    <row r="27" spans="1:12" s="404" customFormat="1" ht="12.75" customHeight="1">
      <c r="A27" s="548" t="s">
        <v>938</v>
      </c>
      <c r="B27" s="548" t="s">
        <v>938</v>
      </c>
      <c r="C27" s="591" t="s">
        <v>82</v>
      </c>
      <c r="D27" s="733" t="s">
        <v>1101</v>
      </c>
      <c r="E27" s="426">
        <v>2.50</v>
      </c>
      <c r="F27" s="471">
        <v>2.60</v>
      </c>
      <c r="G27" s="471">
        <v>3.20</v>
      </c>
      <c r="H27" s="743">
        <v>2.2000000000000002</v>
      </c>
      <c r="I27" s="471">
        <v>1.60</v>
      </c>
      <c r="J27" s="471">
        <v>1.40</v>
      </c>
      <c r="K27" s="471">
        <v>1.1000000000000001</v>
      </c>
      <c r="L27" s="471">
        <v>1.1000000000000001</v>
      </c>
    </row>
    <row r="28" spans="1:12" s="404" customFormat="1" ht="12.75" customHeight="1">
      <c r="A28" s="547" t="s">
        <v>1435</v>
      </c>
      <c r="B28" s="561" t="s">
        <v>1418</v>
      </c>
      <c r="C28" s="550" t="s">
        <v>2</v>
      </c>
      <c r="D28" s="734" t="s">
        <v>1382</v>
      </c>
      <c r="E28" s="750">
        <v>189</v>
      </c>
      <c r="F28" s="470">
        <v>134</v>
      </c>
      <c r="G28" s="470">
        <v>147</v>
      </c>
      <c r="H28" s="469">
        <v>118</v>
      </c>
      <c r="I28" s="470">
        <v>83</v>
      </c>
      <c r="J28" s="470">
        <v>133</v>
      </c>
      <c r="K28" s="468" t="s">
        <v>541</v>
      </c>
      <c r="L28" s="468" t="s">
        <v>541</v>
      </c>
    </row>
    <row r="29" spans="1:12" s="404" customFormat="1" ht="12.75" customHeight="1">
      <c r="A29" s="706" t="s">
        <v>1419</v>
      </c>
      <c r="B29" s="706" t="s">
        <v>1420</v>
      </c>
      <c r="C29" s="591" t="s">
        <v>2</v>
      </c>
      <c r="D29" s="733" t="s">
        <v>1382</v>
      </c>
      <c r="E29" s="748">
        <v>56</v>
      </c>
      <c r="F29" s="474">
        <v>-27</v>
      </c>
      <c r="G29" s="474">
        <v>-99</v>
      </c>
      <c r="H29" s="749">
        <v>-141</v>
      </c>
      <c r="I29" s="474">
        <v>-213</v>
      </c>
      <c r="J29" s="474">
        <v>-158</v>
      </c>
      <c r="K29" s="473" t="s">
        <v>541</v>
      </c>
      <c r="L29" s="473" t="s">
        <v>541</v>
      </c>
    </row>
    <row r="30" spans="1:12" s="404" customFormat="1" ht="12.75" customHeight="1">
      <c r="A30" s="706" t="s">
        <v>1421</v>
      </c>
      <c r="B30" s="706" t="s">
        <v>1422</v>
      </c>
      <c r="C30" s="591" t="s">
        <v>2</v>
      </c>
      <c r="D30" s="733" t="s">
        <v>1382</v>
      </c>
      <c r="E30" s="748">
        <v>-223</v>
      </c>
      <c r="F30" s="474">
        <v>-317</v>
      </c>
      <c r="G30" s="474">
        <v>-186</v>
      </c>
      <c r="H30" s="749">
        <v>-170</v>
      </c>
      <c r="I30" s="474">
        <v>-479</v>
      </c>
      <c r="J30" s="474">
        <v>-464</v>
      </c>
      <c r="K30" s="473" t="s">
        <v>541</v>
      </c>
      <c r="L30" s="473" t="s">
        <v>541</v>
      </c>
    </row>
    <row r="31" spans="1:12" s="404" customFormat="1" ht="12.75" customHeight="1">
      <c r="A31" s="706" t="s">
        <v>1423</v>
      </c>
      <c r="B31" s="706" t="s">
        <v>1424</v>
      </c>
      <c r="C31" s="591" t="s">
        <v>2</v>
      </c>
      <c r="D31" s="733" t="s">
        <v>1382</v>
      </c>
      <c r="E31" s="748">
        <v>-3</v>
      </c>
      <c r="F31" s="474">
        <v>-7</v>
      </c>
      <c r="G31" s="474">
        <v>-1</v>
      </c>
      <c r="H31" s="749">
        <v>11</v>
      </c>
      <c r="I31" s="474">
        <v>11</v>
      </c>
      <c r="J31" s="474">
        <v>6</v>
      </c>
      <c r="K31" s="473" t="s">
        <v>541</v>
      </c>
      <c r="L31" s="473" t="s">
        <v>541</v>
      </c>
    </row>
    <row r="32" spans="1:12" s="404" customFormat="1" ht="12.75" customHeight="1">
      <c r="A32" s="713" t="s">
        <v>1436</v>
      </c>
      <c r="B32" s="713" t="s">
        <v>1425</v>
      </c>
      <c r="C32" s="591" t="s">
        <v>2</v>
      </c>
      <c r="D32" s="733" t="s">
        <v>1382</v>
      </c>
      <c r="E32" s="748">
        <v>-106</v>
      </c>
      <c r="F32" s="474">
        <v>31</v>
      </c>
      <c r="G32" s="474">
        <v>-16</v>
      </c>
      <c r="H32" s="749">
        <v>-147</v>
      </c>
      <c r="I32" s="474">
        <v>-768</v>
      </c>
      <c r="J32" s="474">
        <v>-836</v>
      </c>
      <c r="K32" s="473" t="s">
        <v>541</v>
      </c>
      <c r="L32" s="473" t="s">
        <v>541</v>
      </c>
    </row>
    <row r="33" spans="1:12" ht="12.75" customHeight="1">
      <c r="A33" s="706" t="s">
        <v>1426</v>
      </c>
      <c r="B33" s="713" t="s">
        <v>1427</v>
      </c>
      <c r="C33" s="591" t="s">
        <v>2</v>
      </c>
      <c r="D33" s="733" t="s">
        <v>1382</v>
      </c>
      <c r="E33" s="751">
        <v>464</v>
      </c>
      <c r="F33" s="752">
        <v>453</v>
      </c>
      <c r="G33" s="752">
        <v>448</v>
      </c>
      <c r="H33" s="797">
        <v>564</v>
      </c>
      <c r="I33" s="752">
        <v>1532</v>
      </c>
      <c r="J33" s="752">
        <v>1586</v>
      </c>
      <c r="K33" s="688" t="s">
        <v>541</v>
      </c>
      <c r="L33" s="688" t="s">
        <v>541</v>
      </c>
    </row>
    <row r="34" spans="1:12" ht="12.75" customHeight="1">
      <c r="A34" s="547" t="s">
        <v>1428</v>
      </c>
      <c r="B34" s="547" t="s">
        <v>1429</v>
      </c>
      <c r="C34" s="550" t="s">
        <v>1437</v>
      </c>
      <c r="D34" s="734" t="s">
        <v>1438</v>
      </c>
      <c r="E34" s="432">
        <v>-1365</v>
      </c>
      <c r="F34" s="501">
        <v>-1329</v>
      </c>
      <c r="G34" s="501">
        <v>-1252</v>
      </c>
      <c r="H34" s="753">
        <v>-1176</v>
      </c>
      <c r="I34" s="501">
        <v>-997</v>
      </c>
      <c r="J34" s="501">
        <v>-1171</v>
      </c>
      <c r="K34" s="501" t="s">
        <v>541</v>
      </c>
      <c r="L34" s="501" t="s">
        <v>541</v>
      </c>
    </row>
    <row r="35" spans="1:12" ht="12.75" customHeight="1">
      <c r="A35" s="548" t="s">
        <v>938</v>
      </c>
      <c r="B35" s="548" t="s">
        <v>938</v>
      </c>
      <c r="C35" s="591" t="s">
        <v>82</v>
      </c>
      <c r="D35" s="733" t="s">
        <v>1101</v>
      </c>
      <c r="E35" s="429">
        <v>-29.40</v>
      </c>
      <c r="F35" s="430">
        <v>-28.30</v>
      </c>
      <c r="G35" s="430">
        <v>-26.40</v>
      </c>
      <c r="H35" s="798">
        <v>-24.60</v>
      </c>
      <c r="I35" s="430">
        <v>-20.70</v>
      </c>
      <c r="J35" s="430">
        <v>-24</v>
      </c>
      <c r="K35" s="502" t="s">
        <v>541</v>
      </c>
      <c r="L35" s="502" t="s">
        <v>541</v>
      </c>
    </row>
    <row r="36" spans="1:12" ht="12.75" customHeight="1">
      <c r="A36" s="548" t="s">
        <v>1439</v>
      </c>
      <c r="B36" s="548" t="s">
        <v>1431</v>
      </c>
      <c r="C36" s="591" t="s">
        <v>1437</v>
      </c>
      <c r="D36" s="591" t="s">
        <v>1438</v>
      </c>
      <c r="E36" s="501">
        <v>3231</v>
      </c>
      <c r="F36" s="501">
        <v>3320</v>
      </c>
      <c r="G36" s="501">
        <v>3386</v>
      </c>
      <c r="H36" s="753">
        <v>3528</v>
      </c>
      <c r="I36" s="501">
        <v>4434</v>
      </c>
      <c r="J36" s="501">
        <v>4481</v>
      </c>
      <c r="K36" s="501" t="s">
        <v>541</v>
      </c>
      <c r="L36" s="501" t="s">
        <v>541</v>
      </c>
    </row>
    <row r="37" spans="1:12" ht="12.75" customHeight="1" thickBot="1">
      <c r="A37" s="558" t="s">
        <v>938</v>
      </c>
      <c r="B37" s="558" t="s">
        <v>938</v>
      </c>
      <c r="C37" s="552" t="s">
        <v>82</v>
      </c>
      <c r="D37" s="552" t="s">
        <v>1101</v>
      </c>
      <c r="E37" s="745">
        <v>69.50</v>
      </c>
      <c r="F37" s="745">
        <v>70.599999999999994</v>
      </c>
      <c r="G37" s="745">
        <v>71.50</v>
      </c>
      <c r="H37" s="799">
        <v>73.900000000000006</v>
      </c>
      <c r="I37" s="745">
        <v>91.90</v>
      </c>
      <c r="J37" s="745">
        <v>91.90</v>
      </c>
      <c r="K37" s="503" t="s">
        <v>541</v>
      </c>
      <c r="L37" s="503" t="s">
        <v>541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282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368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630</v>
      </c>
      <c r="B22" s="17">
        <v>-8.33</v>
      </c>
      <c r="C22" s="17">
        <v>-8.50</v>
      </c>
      <c r="D22" s="17">
        <v>-9</v>
      </c>
      <c r="E22" s="17">
        <v>-9.3699999999999992</v>
      </c>
      <c r="F22" s="17">
        <v>-10.119999999999999</v>
      </c>
      <c r="G22" s="17">
        <v>-10.199999999999999</v>
      </c>
      <c r="H22" s="17">
        <v>-9.8000000000000007</v>
      </c>
      <c r="I22" s="17">
        <v>-9.2799999999999994</v>
      </c>
      <c r="J22" s="17">
        <v>-8.23</v>
      </c>
      <c r="K22" s="17">
        <v>-7.08</v>
      </c>
      <c r="L22" s="17">
        <v>-6.32</v>
      </c>
      <c r="M22" s="17">
        <v>-5.95</v>
      </c>
      <c r="N22" s="17">
        <v>-5.81</v>
      </c>
      <c r="O22" s="17">
        <v>-5.92</v>
      </c>
      <c r="P22" s="17">
        <v>-6.16</v>
      </c>
      <c r="Q22" s="17">
        <v>-6.88</v>
      </c>
      <c r="R22" s="17">
        <v>-7.56</v>
      </c>
      <c r="S22" s="17">
        <v>-8.2899999999999991</v>
      </c>
      <c r="T22" s="17">
        <v>-9.2799999999999994</v>
      </c>
      <c r="U22" s="17">
        <v>-9.6199999999999992</v>
      </c>
      <c r="V22" s="17">
        <v>-9.8699999999999992</v>
      </c>
      <c r="W22" s="17">
        <v>-9.99</v>
      </c>
      <c r="X22" s="17">
        <v>-9.4499999999999993</v>
      </c>
      <c r="Y22" s="17">
        <v>-8.7899999999999991</v>
      </c>
      <c r="Z22" s="17">
        <v>-7.91</v>
      </c>
      <c r="AA22" s="17">
        <v>-6.95</v>
      </c>
      <c r="AB22" s="17">
        <v>-6.54</v>
      </c>
      <c r="AC22" s="17">
        <v>-6.49</v>
      </c>
      <c r="AD22" s="17">
        <v>-6.22</v>
      </c>
      <c r="AE22" s="17">
        <v>-6.22</v>
      </c>
      <c r="AF22" s="17">
        <v>-6.10</v>
      </c>
      <c r="AG22" s="17">
        <v>-5.99</v>
      </c>
      <c r="AH22" s="17">
        <v>-5.63</v>
      </c>
      <c r="AI22" s="17">
        <v>-5.1100000000000003</v>
      </c>
      <c r="AJ22" s="17">
        <v>-3.97</v>
      </c>
      <c r="AK22" s="17">
        <v>-2.2200000000000002</v>
      </c>
      <c r="AL22" s="17">
        <v>-0.89</v>
      </c>
      <c r="AM22" s="17">
        <v>0.18</v>
      </c>
      <c r="AN22" s="17">
        <v>0.39</v>
      </c>
      <c r="AO22" s="17">
        <v>0.60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0.66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1.65</v>
      </c>
      <c r="BF22" s="17">
        <v>1.97</v>
      </c>
      <c r="BG22" s="17">
        <v>1.90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5.08</v>
      </c>
      <c r="CA22" s="17">
        <v>4.5599999999999996</v>
      </c>
      <c r="CB22" s="17">
        <v>4.16</v>
      </c>
      <c r="CC22" s="17">
        <v>4.09</v>
      </c>
      <c r="CD22" s="17">
        <v>4.25</v>
      </c>
      <c r="CE22" s="17">
        <v>4.95</v>
      </c>
      <c r="CF22" s="17">
        <v>5.18</v>
      </c>
      <c r="CG22" s="17">
        <v>5.25</v>
      </c>
      <c r="CH22" s="17">
        <v>5.35</v>
      </c>
      <c r="CI22" s="17">
        <v>5.14</v>
      </c>
      <c r="CJ22" s="17">
        <v>4.92</v>
      </c>
      <c r="CK22" s="17">
        <v>4.87</v>
      </c>
      <c r="CL22" s="17">
        <v>4.7300000000000004</v>
      </c>
      <c r="CM22" s="17">
        <v>4.74</v>
      </c>
      <c r="CN22" s="17">
        <v>4.6900000000000004</v>
      </c>
      <c r="CO22" s="17">
        <v>4.70</v>
      </c>
    </row>
    <row r="23" spans="1:93" ht="13.5" customHeight="1">
      <c r="A23" s="204" t="s">
        <v>631</v>
      </c>
      <c r="B23" s="17">
        <v>-2.93</v>
      </c>
      <c r="C23" s="17">
        <v>-3.71</v>
      </c>
      <c r="D23" s="17">
        <v>-5.35</v>
      </c>
      <c r="E23" s="17">
        <v>-6.15</v>
      </c>
      <c r="F23" s="17">
        <v>-6.87</v>
      </c>
      <c r="G23" s="17">
        <v>-7.23</v>
      </c>
      <c r="H23" s="17">
        <v>-6.57</v>
      </c>
      <c r="I23" s="17">
        <v>-5.77</v>
      </c>
      <c r="J23" s="17">
        <v>-4.50</v>
      </c>
      <c r="K23" s="17">
        <v>-2.76</v>
      </c>
      <c r="L23" s="17">
        <v>-1.81</v>
      </c>
      <c r="M23" s="17">
        <v>-1.89</v>
      </c>
      <c r="N23" s="17">
        <v>-1.99</v>
      </c>
      <c r="O23" s="17">
        <v>-2.27</v>
      </c>
      <c r="P23" s="17">
        <v>-2.2799999999999998</v>
      </c>
      <c r="Q23" s="17">
        <v>-2.2599999999999998</v>
      </c>
      <c r="R23" s="17">
        <v>-2.4500000000000002</v>
      </c>
      <c r="S23" s="17">
        <v>-2.96</v>
      </c>
      <c r="T23" s="17">
        <v>-3.75</v>
      </c>
      <c r="U23" s="17">
        <v>-4.41</v>
      </c>
      <c r="V23" s="17">
        <v>-4.8499999999999996</v>
      </c>
      <c r="W23" s="17">
        <v>-5.22</v>
      </c>
      <c r="X23" s="17">
        <v>-5.51</v>
      </c>
      <c r="Y23" s="17">
        <v>-4.8499999999999996</v>
      </c>
      <c r="Z23" s="17">
        <v>-4.46</v>
      </c>
      <c r="AA23" s="17">
        <v>-4.20</v>
      </c>
      <c r="AB23" s="17">
        <v>-4.5599999999999996</v>
      </c>
      <c r="AC23" s="17">
        <v>-5.09</v>
      </c>
      <c r="AD23" s="17">
        <v>-4.49</v>
      </c>
      <c r="AE23" s="17">
        <v>-4.9000000000000004</v>
      </c>
      <c r="AF23" s="17">
        <v>-5</v>
      </c>
      <c r="AG23" s="17">
        <v>-5.72</v>
      </c>
      <c r="AH23" s="17">
        <v>-5.59</v>
      </c>
      <c r="AI23" s="17">
        <v>-5.28</v>
      </c>
      <c r="AJ23" s="17">
        <v>-5.25</v>
      </c>
      <c r="AK23" s="17">
        <v>-3.74</v>
      </c>
      <c r="AL23" s="17">
        <v>-3.19</v>
      </c>
      <c r="AM23" s="17">
        <v>-3.05</v>
      </c>
      <c r="AN23" s="17">
        <v>-2.1800000000000002</v>
      </c>
      <c r="AO23" s="17">
        <v>-2.11</v>
      </c>
      <c r="AP23" s="17">
        <v>-1.54</v>
      </c>
      <c r="AQ23" s="17">
        <v>-1.70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-4.43</v>
      </c>
      <c r="AW23" s="17">
        <v>-4.6100000000000003</v>
      </c>
      <c r="AX23" s="17">
        <v>-4.18</v>
      </c>
      <c r="AY23" s="17">
        <v>-3.79</v>
      </c>
      <c r="AZ23" s="17">
        <v>-2.34</v>
      </c>
      <c r="BA23" s="17">
        <v>-1.87</v>
      </c>
      <c r="BB23" s="17">
        <v>-2.2999999999999998</v>
      </c>
      <c r="BC23" s="17">
        <v>-2.33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-3.10</v>
      </c>
      <c r="BI23" s="17">
        <v>-3.58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0.60</v>
      </c>
      <c r="CE23" s="17">
        <v>1.37</v>
      </c>
      <c r="CF23" s="17">
        <v>1.90</v>
      </c>
      <c r="CG23" s="17">
        <v>1.1000000000000001</v>
      </c>
      <c r="CH23" s="17">
        <v>0.84</v>
      </c>
      <c r="CI23" s="17">
        <v>0.91</v>
      </c>
      <c r="CJ23" s="17">
        <v>0.65</v>
      </c>
      <c r="CK23" s="17">
        <v>0.59</v>
      </c>
      <c r="CL23" s="17">
        <v>0.46</v>
      </c>
      <c r="CM23" s="17">
        <v>0.46</v>
      </c>
      <c r="CN23" s="17">
        <v>0.42</v>
      </c>
      <c r="CO23" s="17">
        <v>0.46</v>
      </c>
    </row>
    <row r="24" spans="1:93" ht="13.5" customHeight="1">
      <c r="A24" s="204" t="s">
        <v>632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-1.28</v>
      </c>
      <c r="J24" s="17">
        <v>-1.35</v>
      </c>
      <c r="K24" s="17">
        <v>-1.45</v>
      </c>
      <c r="L24" s="17">
        <v>-1.53</v>
      </c>
      <c r="M24" s="17">
        <v>-1.63</v>
      </c>
      <c r="N24" s="17">
        <v>-1.79</v>
      </c>
      <c r="O24" s="17">
        <v>-1.94</v>
      </c>
      <c r="P24" s="17">
        <v>-2.2000000000000002</v>
      </c>
      <c r="Q24" s="17">
        <v>-2.08</v>
      </c>
      <c r="R24" s="17">
        <v>-2.10</v>
      </c>
      <c r="S24" s="17">
        <v>-2.0299999999999998</v>
      </c>
      <c r="T24" s="17">
        <v>-1.93</v>
      </c>
      <c r="U24" s="17">
        <v>-2.23</v>
      </c>
      <c r="V24" s="17">
        <v>-2.39</v>
      </c>
      <c r="W24" s="17">
        <v>-2.77</v>
      </c>
      <c r="X24" s="17">
        <v>-3.35</v>
      </c>
      <c r="Y24" s="17">
        <v>-3.25</v>
      </c>
      <c r="Z24" s="17">
        <v>-3.48</v>
      </c>
      <c r="AA24" s="17">
        <v>-3.52</v>
      </c>
      <c r="AB24" s="17">
        <v>-3.66</v>
      </c>
      <c r="AC24" s="17">
        <v>-4.3099999999999996</v>
      </c>
      <c r="AD24" s="17">
        <v>-3.94</v>
      </c>
      <c r="AE24" s="17">
        <v>-3.90</v>
      </c>
      <c r="AF24" s="17">
        <v>-4.04</v>
      </c>
      <c r="AG24" s="17">
        <v>-4.26</v>
      </c>
      <c r="AH24" s="17">
        <v>-4.12</v>
      </c>
      <c r="AI24" s="17">
        <v>-4.41</v>
      </c>
      <c r="AJ24" s="17">
        <v>-4.92</v>
      </c>
      <c r="AK24" s="17">
        <v>-4.1900000000000004</v>
      </c>
      <c r="AL24" s="17">
        <v>-4.1500000000000004</v>
      </c>
      <c r="AM24" s="17">
        <v>-4.55</v>
      </c>
      <c r="AN24" s="17">
        <v>-3.74</v>
      </c>
      <c r="AO24" s="17">
        <v>-3.72</v>
      </c>
      <c r="AP24" s="17">
        <v>-3.39</v>
      </c>
      <c r="AQ24" s="17">
        <v>-3.36</v>
      </c>
      <c r="AR24" s="17">
        <v>-3.53</v>
      </c>
      <c r="AS24" s="17">
        <v>-4.42</v>
      </c>
      <c r="AT24" s="17">
        <v>-4.49</v>
      </c>
      <c r="AU24" s="17">
        <v>-5.27</v>
      </c>
      <c r="AV24" s="17">
        <v>-6.05</v>
      </c>
      <c r="AW24" s="17">
        <v>-6.23</v>
      </c>
      <c r="AX24" s="17">
        <v>-5.75</v>
      </c>
      <c r="AY24" s="17">
        <v>-5.72</v>
      </c>
      <c r="AZ24" s="17">
        <v>-4.59</v>
      </c>
      <c r="BA24" s="17">
        <v>-3.67</v>
      </c>
      <c r="BB24" s="17">
        <v>-4.3600000000000003</v>
      </c>
      <c r="BC24" s="17">
        <v>-4.47</v>
      </c>
      <c r="BD24" s="17">
        <v>-5.23</v>
      </c>
      <c r="BE24" s="17">
        <v>-5.51</v>
      </c>
      <c r="BF24" s="17">
        <v>-5.24</v>
      </c>
      <c r="BG24" s="17">
        <v>-4.82</v>
      </c>
      <c r="BH24" s="17">
        <v>-6.02</v>
      </c>
      <c r="BI24" s="17">
        <v>-6.31</v>
      </c>
      <c r="BJ24" s="17">
        <v>-5.91</v>
      </c>
      <c r="BK24" s="17">
        <v>-7.43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-6.44</v>
      </c>
      <c r="CA24" s="17">
        <v>-5.86</v>
      </c>
      <c r="CB24" s="17">
        <v>-6.01</v>
      </c>
      <c r="CC24" s="17">
        <v>-5.55</v>
      </c>
      <c r="CD24" s="17">
        <v>-5.28</v>
      </c>
      <c r="CE24" s="17">
        <v>-5.12</v>
      </c>
      <c r="CF24" s="17">
        <v>-4.82</v>
      </c>
      <c r="CG24" s="17">
        <v>-5.69</v>
      </c>
      <c r="CH24" s="17">
        <v>-5.63</v>
      </c>
      <c r="CI24" s="17">
        <v>-5.38</v>
      </c>
      <c r="CJ24" s="17">
        <v>-5.33</v>
      </c>
      <c r="CK24" s="17">
        <v>-5.26</v>
      </c>
      <c r="CL24" s="17">
        <v>-5.24</v>
      </c>
      <c r="CM24" s="17">
        <v>-5.25</v>
      </c>
      <c r="CN24" s="17">
        <v>-5.24</v>
      </c>
      <c r="CO24" s="17">
        <v>-5.22</v>
      </c>
    </row>
    <row r="25" spans="1:93" ht="13.5" customHeight="1">
      <c r="A25" s="204" t="s">
        <v>633</v>
      </c>
      <c r="B25" s="17">
        <v>4.76</v>
      </c>
      <c r="C25" s="17">
        <v>4.63</v>
      </c>
      <c r="D25" s="17">
        <v>3.89</v>
      </c>
      <c r="E25" s="17">
        <v>3.72</v>
      </c>
      <c r="F25" s="17">
        <v>3.85</v>
      </c>
      <c r="G25" s="17">
        <v>3.65</v>
      </c>
      <c r="H25" s="17">
        <v>3.87</v>
      </c>
      <c r="I25" s="17">
        <v>4.21</v>
      </c>
      <c r="J25" s="17">
        <v>4.55</v>
      </c>
      <c r="K25" s="17">
        <v>5.0999999999999996</v>
      </c>
      <c r="L25" s="17">
        <v>5.34</v>
      </c>
      <c r="M25" s="17">
        <v>4.92</v>
      </c>
      <c r="N25" s="17">
        <v>4.83</v>
      </c>
      <c r="O25" s="17">
        <v>4.72</v>
      </c>
      <c r="P25" s="17">
        <v>5.20</v>
      </c>
      <c r="Q25" s="17">
        <v>5.80</v>
      </c>
      <c r="R25" s="17">
        <v>6.34</v>
      </c>
      <c r="S25" s="17">
        <v>6.62</v>
      </c>
      <c r="T25" s="17">
        <v>6.77</v>
      </c>
      <c r="U25" s="17">
        <v>6.83</v>
      </c>
      <c r="V25" s="17">
        <v>6.81</v>
      </c>
      <c r="W25" s="17">
        <v>7.01</v>
      </c>
      <c r="X25" s="17">
        <v>6.73</v>
      </c>
      <c r="Y25" s="17">
        <v>6.50</v>
      </c>
      <c r="Z25" s="17">
        <v>6.28</v>
      </c>
      <c r="AA25" s="17">
        <v>5.63</v>
      </c>
      <c r="AB25" s="17">
        <v>4.97</v>
      </c>
      <c r="AC25" s="17">
        <v>4.6399999999999997</v>
      </c>
      <c r="AD25" s="17">
        <v>4.3499999999999996</v>
      </c>
      <c r="AE25" s="17">
        <v>4.17</v>
      </c>
      <c r="AF25" s="17">
        <v>4.1100000000000003</v>
      </c>
      <c r="AG25" s="17">
        <v>3.97</v>
      </c>
      <c r="AH25" s="17">
        <v>3.94</v>
      </c>
      <c r="AI25" s="17">
        <v>3.87</v>
      </c>
      <c r="AJ25" s="17">
        <v>3.40</v>
      </c>
      <c r="AK25" s="17">
        <v>2.67</v>
      </c>
      <c r="AL25" s="17">
        <v>2.06</v>
      </c>
      <c r="AM25" s="17">
        <v>1.60</v>
      </c>
      <c r="AN25" s="17">
        <v>1.55</v>
      </c>
      <c r="AO25" s="17">
        <v>1.49</v>
      </c>
      <c r="AP25" s="17">
        <v>1.70</v>
      </c>
      <c r="AQ25" s="17">
        <v>1.67</v>
      </c>
      <c r="AR25" s="17">
        <v>1.72</v>
      </c>
      <c r="AS25" s="17">
        <v>1.78</v>
      </c>
      <c r="AT25" s="17">
        <v>1.61</v>
      </c>
      <c r="AU25" s="17">
        <v>1.79</v>
      </c>
      <c r="AV25" s="17">
        <v>1.83</v>
      </c>
      <c r="AW25" s="17">
        <v>1.91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2.16</v>
      </c>
      <c r="BC25" s="17">
        <v>2.0299999999999998</v>
      </c>
      <c r="BD25" s="17">
        <v>2.08</v>
      </c>
      <c r="BE25" s="17">
        <v>2.08</v>
      </c>
      <c r="BF25" s="17">
        <v>2.0699999999999998</v>
      </c>
      <c r="BG25" s="17">
        <v>2.2200000000000002</v>
      </c>
      <c r="BH25" s="17">
        <v>2.0499999999999998</v>
      </c>
      <c r="BI25" s="17">
        <v>1.98</v>
      </c>
      <c r="BJ25" s="17">
        <v>1.93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1.33</v>
      </c>
      <c r="CB25" s="17">
        <v>1.47</v>
      </c>
      <c r="CC25" s="17">
        <v>1.70</v>
      </c>
      <c r="CD25" s="17">
        <v>1.79</v>
      </c>
      <c r="CE25" s="17">
        <v>1.89</v>
      </c>
      <c r="CF25" s="17">
        <v>2.0299999999999998</v>
      </c>
      <c r="CG25" s="17">
        <v>2.12</v>
      </c>
      <c r="CH25" s="17">
        <v>2.14</v>
      </c>
      <c r="CI25" s="17">
        <v>2.23</v>
      </c>
      <c r="CJ25" s="17">
        <v>2.19</v>
      </c>
      <c r="CK25" s="17">
        <v>2.16</v>
      </c>
      <c r="CL25" s="17">
        <v>2.14</v>
      </c>
      <c r="CM25" s="17">
        <v>2.15</v>
      </c>
      <c r="CN25" s="17">
        <v>2.16</v>
      </c>
      <c r="CO25" s="17">
        <v>2.17</v>
      </c>
    </row>
    <row r="26" spans="1:93" ht="13.5" customHeight="1">
      <c r="A26" s="204" t="s">
        <v>634</v>
      </c>
      <c r="B26" s="17">
        <v>0.83</v>
      </c>
      <c r="C26" s="17">
        <v>0.74</v>
      </c>
      <c r="D26" s="17">
        <v>0.63</v>
      </c>
      <c r="E26" s="17">
        <v>0.56999999999999995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0.86</v>
      </c>
      <c r="P26" s="17">
        <v>0.89</v>
      </c>
      <c r="Q26" s="17">
        <v>0.91</v>
      </c>
      <c r="R26" s="17">
        <v>0.87</v>
      </c>
      <c r="S26" s="17">
        <v>0.75</v>
      </c>
      <c r="T26" s="17">
        <v>0.69</v>
      </c>
      <c r="U26" s="17">
        <v>0.60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0.66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0.22</v>
      </c>
      <c r="AI26" s="17">
        <v>0.38</v>
      </c>
      <c r="AJ26" s="17">
        <v>0.23</v>
      </c>
      <c r="AK26" s="17">
        <v>0.01</v>
      </c>
      <c r="AL26" s="17">
        <v>-0.20</v>
      </c>
      <c r="AM26" s="17">
        <v>-0.28000000000000003</v>
      </c>
      <c r="AN26" s="17">
        <v>-0.38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-0.52</v>
      </c>
      <c r="AT26" s="17">
        <v>-0.55000000000000004</v>
      </c>
      <c r="AU26" s="17">
        <v>-0.56000000000000005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-0.49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-0.34</v>
      </c>
      <c r="CF26" s="17">
        <v>-0.48</v>
      </c>
      <c r="CG26" s="17">
        <v>-0.56999999999999995</v>
      </c>
      <c r="CH26" s="17">
        <v>-1.02</v>
      </c>
      <c r="CI26" s="17">
        <v>-1.0900000000000001</v>
      </c>
      <c r="CJ26" s="17">
        <v>-1.1299999999999999</v>
      </c>
      <c r="CK26" s="17">
        <v>-1.17</v>
      </c>
      <c r="CL26" s="17">
        <v>-1.18</v>
      </c>
      <c r="CM26" s="17">
        <v>-1.18</v>
      </c>
      <c r="CN26" s="17">
        <v>-1.19</v>
      </c>
      <c r="CO26" s="17">
        <v>-1.19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283</v>
      </c>
      <c r="H1" s="3" t="s">
        <v>70</v>
      </c>
    </row>
    <row r="2" ht="13.5" customHeight="1">
      <c r="A2" s="205" t="s">
        <v>133</v>
      </c>
    </row>
    <row r="3" ht="13.5" customHeight="1">
      <c r="A3" s="205" t="s">
        <v>369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635</v>
      </c>
      <c r="B22" s="17">
        <v>-8.33</v>
      </c>
      <c r="C22" s="17">
        <v>-8.50</v>
      </c>
      <c r="D22" s="17">
        <v>-9</v>
      </c>
      <c r="E22" s="17">
        <v>-9.3699999999999992</v>
      </c>
      <c r="F22" s="17">
        <v>-10.119999999999999</v>
      </c>
      <c r="G22" s="17">
        <v>-10.199999999999999</v>
      </c>
      <c r="H22" s="17">
        <v>-9.8000000000000007</v>
      </c>
      <c r="I22" s="17">
        <v>-9.2799999999999994</v>
      </c>
      <c r="J22" s="17">
        <v>-8.23</v>
      </c>
      <c r="K22" s="17">
        <v>-7.08</v>
      </c>
      <c r="L22" s="17">
        <v>-6.32</v>
      </c>
      <c r="M22" s="17">
        <v>-5.95</v>
      </c>
      <c r="N22" s="17">
        <v>-5.81</v>
      </c>
      <c r="O22" s="17">
        <v>-5.92</v>
      </c>
      <c r="P22" s="17">
        <v>-6.16</v>
      </c>
      <c r="Q22" s="17">
        <v>-6.88</v>
      </c>
      <c r="R22" s="17">
        <v>-7.56</v>
      </c>
      <c r="S22" s="17">
        <v>-8.2899999999999991</v>
      </c>
      <c r="T22" s="17">
        <v>-9.2799999999999994</v>
      </c>
      <c r="U22" s="17">
        <v>-9.6199999999999992</v>
      </c>
      <c r="V22" s="17">
        <v>-9.8699999999999992</v>
      </c>
      <c r="W22" s="17">
        <v>-9.99</v>
      </c>
      <c r="X22" s="17">
        <v>-9.4499999999999993</v>
      </c>
      <c r="Y22" s="17">
        <v>-8.7899999999999991</v>
      </c>
      <c r="Z22" s="17">
        <v>-7.91</v>
      </c>
      <c r="AA22" s="17">
        <v>-6.95</v>
      </c>
      <c r="AB22" s="17">
        <v>-6.54</v>
      </c>
      <c r="AC22" s="17">
        <v>-6.49</v>
      </c>
      <c r="AD22" s="17">
        <v>-6.22</v>
      </c>
      <c r="AE22" s="17">
        <v>-6.22</v>
      </c>
      <c r="AF22" s="17">
        <v>-6.10</v>
      </c>
      <c r="AG22" s="17">
        <v>-5.99</v>
      </c>
      <c r="AH22" s="17">
        <v>-5.63</v>
      </c>
      <c r="AI22" s="17">
        <v>-5.1100000000000003</v>
      </c>
      <c r="AJ22" s="17">
        <v>-3.97</v>
      </c>
      <c r="AK22" s="17">
        <v>-2.2200000000000002</v>
      </c>
      <c r="AL22" s="17">
        <v>-0.89</v>
      </c>
      <c r="AM22" s="17">
        <v>0.18</v>
      </c>
      <c r="AN22" s="17">
        <v>0.39</v>
      </c>
      <c r="AO22" s="17">
        <v>0.60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0.66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1.65</v>
      </c>
      <c r="BF22" s="17">
        <v>1.97</v>
      </c>
      <c r="BG22" s="17">
        <v>1.90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5.08</v>
      </c>
      <c r="CA22" s="17">
        <v>4.5599999999999996</v>
      </c>
      <c r="CB22" s="17">
        <v>4.16</v>
      </c>
      <c r="CC22" s="17">
        <v>4.09</v>
      </c>
      <c r="CD22" s="17">
        <v>4.25</v>
      </c>
      <c r="CE22" s="17">
        <v>4.95</v>
      </c>
      <c r="CF22" s="17">
        <v>5.18</v>
      </c>
      <c r="CG22" s="17">
        <v>5.25</v>
      </c>
      <c r="CH22" s="17">
        <v>5.35</v>
      </c>
      <c r="CI22" s="17">
        <v>5.14</v>
      </c>
      <c r="CJ22" s="17">
        <v>4.92</v>
      </c>
      <c r="CK22" s="17">
        <v>4.87</v>
      </c>
      <c r="CL22" s="17">
        <v>4.7300000000000004</v>
      </c>
      <c r="CM22" s="17">
        <v>4.74</v>
      </c>
      <c r="CN22" s="17">
        <v>4.6900000000000004</v>
      </c>
      <c r="CO22" s="17">
        <v>4.70</v>
      </c>
    </row>
    <row r="23" spans="1:93" ht="13.5" customHeight="1">
      <c r="A23" s="204" t="s">
        <v>636</v>
      </c>
      <c r="B23" s="17">
        <v>-2.93</v>
      </c>
      <c r="C23" s="17">
        <v>-3.71</v>
      </c>
      <c r="D23" s="17">
        <v>-5.35</v>
      </c>
      <c r="E23" s="17">
        <v>-6.15</v>
      </c>
      <c r="F23" s="17">
        <v>-6.87</v>
      </c>
      <c r="G23" s="17">
        <v>-7.23</v>
      </c>
      <c r="H23" s="17">
        <v>-6.57</v>
      </c>
      <c r="I23" s="17">
        <v>-5.77</v>
      </c>
      <c r="J23" s="17">
        <v>-4.50</v>
      </c>
      <c r="K23" s="17">
        <v>-2.76</v>
      </c>
      <c r="L23" s="17">
        <v>-1.81</v>
      </c>
      <c r="M23" s="17">
        <v>-1.89</v>
      </c>
      <c r="N23" s="17">
        <v>-1.99</v>
      </c>
      <c r="O23" s="17">
        <v>-2.27</v>
      </c>
      <c r="P23" s="17">
        <v>-2.2799999999999998</v>
      </c>
      <c r="Q23" s="17">
        <v>-2.2599999999999998</v>
      </c>
      <c r="R23" s="17">
        <v>-2.4500000000000002</v>
      </c>
      <c r="S23" s="17">
        <v>-2.96</v>
      </c>
      <c r="T23" s="17">
        <v>-3.75</v>
      </c>
      <c r="U23" s="17">
        <v>-4.41</v>
      </c>
      <c r="V23" s="17">
        <v>-4.8499999999999996</v>
      </c>
      <c r="W23" s="17">
        <v>-5.22</v>
      </c>
      <c r="X23" s="17">
        <v>-5.51</v>
      </c>
      <c r="Y23" s="17">
        <v>-4.8499999999999996</v>
      </c>
      <c r="Z23" s="17">
        <v>-4.46</v>
      </c>
      <c r="AA23" s="17">
        <v>-4.20</v>
      </c>
      <c r="AB23" s="17">
        <v>-4.5599999999999996</v>
      </c>
      <c r="AC23" s="17">
        <v>-5.09</v>
      </c>
      <c r="AD23" s="17">
        <v>-4.49</v>
      </c>
      <c r="AE23" s="17">
        <v>-4.9000000000000004</v>
      </c>
      <c r="AF23" s="17">
        <v>-5</v>
      </c>
      <c r="AG23" s="17">
        <v>-5.72</v>
      </c>
      <c r="AH23" s="17">
        <v>-5.59</v>
      </c>
      <c r="AI23" s="17">
        <v>-5.28</v>
      </c>
      <c r="AJ23" s="17">
        <v>-5.25</v>
      </c>
      <c r="AK23" s="17">
        <v>-3.74</v>
      </c>
      <c r="AL23" s="17">
        <v>-3.19</v>
      </c>
      <c r="AM23" s="17">
        <v>-3.05</v>
      </c>
      <c r="AN23" s="17">
        <v>-2.1800000000000002</v>
      </c>
      <c r="AO23" s="17">
        <v>-2.11</v>
      </c>
      <c r="AP23" s="17">
        <v>-1.54</v>
      </c>
      <c r="AQ23" s="17">
        <v>-1.70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-4.43</v>
      </c>
      <c r="AW23" s="17">
        <v>-4.6100000000000003</v>
      </c>
      <c r="AX23" s="17">
        <v>-4.18</v>
      </c>
      <c r="AY23" s="17">
        <v>-3.79</v>
      </c>
      <c r="AZ23" s="17">
        <v>-2.34</v>
      </c>
      <c r="BA23" s="17">
        <v>-1.87</v>
      </c>
      <c r="BB23" s="17">
        <v>-2.2999999999999998</v>
      </c>
      <c r="BC23" s="17">
        <v>-2.33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-3.10</v>
      </c>
      <c r="BI23" s="17">
        <v>-3.58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0.60</v>
      </c>
      <c r="CE23" s="17">
        <v>1.37</v>
      </c>
      <c r="CF23" s="17">
        <v>1.90</v>
      </c>
      <c r="CG23" s="17">
        <v>1.1000000000000001</v>
      </c>
      <c r="CH23" s="17">
        <v>0.84</v>
      </c>
      <c r="CI23" s="17">
        <v>0.91</v>
      </c>
      <c r="CJ23" s="17">
        <v>0.65</v>
      </c>
      <c r="CK23" s="17">
        <v>0.59</v>
      </c>
      <c r="CL23" s="17">
        <v>0.46</v>
      </c>
      <c r="CM23" s="17">
        <v>0.46</v>
      </c>
      <c r="CN23" s="17">
        <v>0.42</v>
      </c>
      <c r="CO23" s="17">
        <v>0.46</v>
      </c>
    </row>
    <row r="24" spans="1:93" ht="13.5" customHeight="1">
      <c r="A24" s="204" t="s">
        <v>637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-1.28</v>
      </c>
      <c r="J24" s="17">
        <v>-1.35</v>
      </c>
      <c r="K24" s="17">
        <v>-1.45</v>
      </c>
      <c r="L24" s="17">
        <v>-1.53</v>
      </c>
      <c r="M24" s="17">
        <v>-1.63</v>
      </c>
      <c r="N24" s="17">
        <v>-1.79</v>
      </c>
      <c r="O24" s="17">
        <v>-1.94</v>
      </c>
      <c r="P24" s="17">
        <v>-2.2000000000000002</v>
      </c>
      <c r="Q24" s="17">
        <v>-2.08</v>
      </c>
      <c r="R24" s="17">
        <v>-2.10</v>
      </c>
      <c r="S24" s="17">
        <v>-2.0299999999999998</v>
      </c>
      <c r="T24" s="17">
        <v>-1.93</v>
      </c>
      <c r="U24" s="17">
        <v>-2.23</v>
      </c>
      <c r="V24" s="17">
        <v>-2.39</v>
      </c>
      <c r="W24" s="17">
        <v>-2.77</v>
      </c>
      <c r="X24" s="17">
        <v>-3.35</v>
      </c>
      <c r="Y24" s="17">
        <v>-3.25</v>
      </c>
      <c r="Z24" s="17">
        <v>-3.48</v>
      </c>
      <c r="AA24" s="17">
        <v>-3.52</v>
      </c>
      <c r="AB24" s="17">
        <v>-3.66</v>
      </c>
      <c r="AC24" s="17">
        <v>-4.3099999999999996</v>
      </c>
      <c r="AD24" s="17">
        <v>-3.94</v>
      </c>
      <c r="AE24" s="17">
        <v>-3.90</v>
      </c>
      <c r="AF24" s="17">
        <v>-4.04</v>
      </c>
      <c r="AG24" s="17">
        <v>-4.26</v>
      </c>
      <c r="AH24" s="17">
        <v>-4.12</v>
      </c>
      <c r="AI24" s="17">
        <v>-4.41</v>
      </c>
      <c r="AJ24" s="17">
        <v>-4.92</v>
      </c>
      <c r="AK24" s="17">
        <v>-4.1900000000000004</v>
      </c>
      <c r="AL24" s="17">
        <v>-4.1500000000000004</v>
      </c>
      <c r="AM24" s="17">
        <v>-4.55</v>
      </c>
      <c r="AN24" s="17">
        <v>-3.74</v>
      </c>
      <c r="AO24" s="17">
        <v>-3.72</v>
      </c>
      <c r="AP24" s="17">
        <v>-3.39</v>
      </c>
      <c r="AQ24" s="17">
        <v>-3.36</v>
      </c>
      <c r="AR24" s="17">
        <v>-3.53</v>
      </c>
      <c r="AS24" s="17">
        <v>-4.42</v>
      </c>
      <c r="AT24" s="17">
        <v>-4.49</v>
      </c>
      <c r="AU24" s="17">
        <v>-5.27</v>
      </c>
      <c r="AV24" s="17">
        <v>-6.05</v>
      </c>
      <c r="AW24" s="17">
        <v>-6.23</v>
      </c>
      <c r="AX24" s="17">
        <v>-5.75</v>
      </c>
      <c r="AY24" s="17">
        <v>-5.72</v>
      </c>
      <c r="AZ24" s="17">
        <v>-4.59</v>
      </c>
      <c r="BA24" s="17">
        <v>-3.67</v>
      </c>
      <c r="BB24" s="17">
        <v>-4.3600000000000003</v>
      </c>
      <c r="BC24" s="17">
        <v>-4.47</v>
      </c>
      <c r="BD24" s="17">
        <v>-5.23</v>
      </c>
      <c r="BE24" s="17">
        <v>-5.51</v>
      </c>
      <c r="BF24" s="17">
        <v>-5.24</v>
      </c>
      <c r="BG24" s="17">
        <v>-4.82</v>
      </c>
      <c r="BH24" s="17">
        <v>-6.02</v>
      </c>
      <c r="BI24" s="17">
        <v>-6.31</v>
      </c>
      <c r="BJ24" s="17">
        <v>-5.91</v>
      </c>
      <c r="BK24" s="17">
        <v>-7.43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-6.44</v>
      </c>
      <c r="CA24" s="17">
        <v>-5.86</v>
      </c>
      <c r="CB24" s="17">
        <v>-6.01</v>
      </c>
      <c r="CC24" s="17">
        <v>-5.55</v>
      </c>
      <c r="CD24" s="17">
        <v>-5.28</v>
      </c>
      <c r="CE24" s="17">
        <v>-5.12</v>
      </c>
      <c r="CF24" s="17">
        <v>-4.82</v>
      </c>
      <c r="CG24" s="17">
        <v>-5.69</v>
      </c>
      <c r="CH24" s="17">
        <v>-5.63</v>
      </c>
      <c r="CI24" s="17">
        <v>-5.38</v>
      </c>
      <c r="CJ24" s="17">
        <v>-5.33</v>
      </c>
      <c r="CK24" s="17">
        <v>-5.26</v>
      </c>
      <c r="CL24" s="17">
        <v>-5.24</v>
      </c>
      <c r="CM24" s="17">
        <v>-5.25</v>
      </c>
      <c r="CN24" s="17">
        <v>-5.24</v>
      </c>
      <c r="CO24" s="17">
        <v>-5.22</v>
      </c>
    </row>
    <row r="25" spans="1:93" ht="13.5" customHeight="1">
      <c r="A25" s="204" t="s">
        <v>638</v>
      </c>
      <c r="B25" s="17">
        <v>4.76</v>
      </c>
      <c r="C25" s="17">
        <v>4.63</v>
      </c>
      <c r="D25" s="17">
        <v>3.89</v>
      </c>
      <c r="E25" s="17">
        <v>3.72</v>
      </c>
      <c r="F25" s="17">
        <v>3.85</v>
      </c>
      <c r="G25" s="17">
        <v>3.65</v>
      </c>
      <c r="H25" s="17">
        <v>3.87</v>
      </c>
      <c r="I25" s="17">
        <v>4.21</v>
      </c>
      <c r="J25" s="17">
        <v>4.55</v>
      </c>
      <c r="K25" s="17">
        <v>5.0999999999999996</v>
      </c>
      <c r="L25" s="17">
        <v>5.34</v>
      </c>
      <c r="M25" s="17">
        <v>4.92</v>
      </c>
      <c r="N25" s="17">
        <v>4.83</v>
      </c>
      <c r="O25" s="17">
        <v>4.72</v>
      </c>
      <c r="P25" s="17">
        <v>5.20</v>
      </c>
      <c r="Q25" s="17">
        <v>5.80</v>
      </c>
      <c r="R25" s="17">
        <v>6.34</v>
      </c>
      <c r="S25" s="17">
        <v>6.62</v>
      </c>
      <c r="T25" s="17">
        <v>6.77</v>
      </c>
      <c r="U25" s="17">
        <v>6.83</v>
      </c>
      <c r="V25" s="17">
        <v>6.81</v>
      </c>
      <c r="W25" s="17">
        <v>7.01</v>
      </c>
      <c r="X25" s="17">
        <v>6.73</v>
      </c>
      <c r="Y25" s="17">
        <v>6.50</v>
      </c>
      <c r="Z25" s="17">
        <v>6.28</v>
      </c>
      <c r="AA25" s="17">
        <v>5.63</v>
      </c>
      <c r="AB25" s="17">
        <v>4.97</v>
      </c>
      <c r="AC25" s="17">
        <v>4.6399999999999997</v>
      </c>
      <c r="AD25" s="17">
        <v>4.3499999999999996</v>
      </c>
      <c r="AE25" s="17">
        <v>4.17</v>
      </c>
      <c r="AF25" s="17">
        <v>4.1100000000000003</v>
      </c>
      <c r="AG25" s="17">
        <v>3.97</v>
      </c>
      <c r="AH25" s="17">
        <v>3.94</v>
      </c>
      <c r="AI25" s="17">
        <v>3.87</v>
      </c>
      <c r="AJ25" s="17">
        <v>3.40</v>
      </c>
      <c r="AK25" s="17">
        <v>2.67</v>
      </c>
      <c r="AL25" s="17">
        <v>2.06</v>
      </c>
      <c r="AM25" s="17">
        <v>1.60</v>
      </c>
      <c r="AN25" s="17">
        <v>1.55</v>
      </c>
      <c r="AO25" s="17">
        <v>1.49</v>
      </c>
      <c r="AP25" s="17">
        <v>1.70</v>
      </c>
      <c r="AQ25" s="17">
        <v>1.67</v>
      </c>
      <c r="AR25" s="17">
        <v>1.72</v>
      </c>
      <c r="AS25" s="17">
        <v>1.78</v>
      </c>
      <c r="AT25" s="17">
        <v>1.61</v>
      </c>
      <c r="AU25" s="17">
        <v>1.79</v>
      </c>
      <c r="AV25" s="17">
        <v>1.83</v>
      </c>
      <c r="AW25" s="17">
        <v>1.91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2.16</v>
      </c>
      <c r="BC25" s="17">
        <v>2.0299999999999998</v>
      </c>
      <c r="BD25" s="17">
        <v>2.08</v>
      </c>
      <c r="BE25" s="17">
        <v>2.08</v>
      </c>
      <c r="BF25" s="17">
        <v>2.0699999999999998</v>
      </c>
      <c r="BG25" s="17">
        <v>2.2200000000000002</v>
      </c>
      <c r="BH25" s="17">
        <v>2.0499999999999998</v>
      </c>
      <c r="BI25" s="17">
        <v>1.98</v>
      </c>
      <c r="BJ25" s="17">
        <v>1.93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1.33</v>
      </c>
      <c r="CB25" s="17">
        <v>1.47</v>
      </c>
      <c r="CC25" s="17">
        <v>1.70</v>
      </c>
      <c r="CD25" s="17">
        <v>1.79</v>
      </c>
      <c r="CE25" s="17">
        <v>1.89</v>
      </c>
      <c r="CF25" s="17">
        <v>2.0299999999999998</v>
      </c>
      <c r="CG25" s="17">
        <v>2.12</v>
      </c>
      <c r="CH25" s="17">
        <v>2.14</v>
      </c>
      <c r="CI25" s="17">
        <v>2.23</v>
      </c>
      <c r="CJ25" s="17">
        <v>2.19</v>
      </c>
      <c r="CK25" s="17">
        <v>2.16</v>
      </c>
      <c r="CL25" s="17">
        <v>2.14</v>
      </c>
      <c r="CM25" s="17">
        <v>2.15</v>
      </c>
      <c r="CN25" s="17">
        <v>2.16</v>
      </c>
      <c r="CO25" s="17">
        <v>2.17</v>
      </c>
    </row>
    <row r="26" spans="1:93" ht="13.5" customHeight="1">
      <c r="A26" s="204" t="s">
        <v>639</v>
      </c>
      <c r="B26" s="17">
        <v>0.83</v>
      </c>
      <c r="C26" s="17">
        <v>0.74</v>
      </c>
      <c r="D26" s="17">
        <v>0.63</v>
      </c>
      <c r="E26" s="17">
        <v>0.56999999999999995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0.86</v>
      </c>
      <c r="P26" s="17">
        <v>0.89</v>
      </c>
      <c r="Q26" s="17">
        <v>0.91</v>
      </c>
      <c r="R26" s="17">
        <v>0.87</v>
      </c>
      <c r="S26" s="17">
        <v>0.75</v>
      </c>
      <c r="T26" s="17">
        <v>0.69</v>
      </c>
      <c r="U26" s="17">
        <v>0.60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0.66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0.22</v>
      </c>
      <c r="AI26" s="17">
        <v>0.38</v>
      </c>
      <c r="AJ26" s="17">
        <v>0.23</v>
      </c>
      <c r="AK26" s="17">
        <v>0.01</v>
      </c>
      <c r="AL26" s="17">
        <v>-0.20</v>
      </c>
      <c r="AM26" s="17">
        <v>-0.28000000000000003</v>
      </c>
      <c r="AN26" s="17">
        <v>-0.38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-0.52</v>
      </c>
      <c r="AT26" s="17">
        <v>-0.55000000000000004</v>
      </c>
      <c r="AU26" s="17">
        <v>-0.56000000000000005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-0.49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-0.34</v>
      </c>
      <c r="CF26" s="17">
        <v>-0.48</v>
      </c>
      <c r="CG26" s="17">
        <v>-0.56999999999999995</v>
      </c>
      <c r="CH26" s="17">
        <v>-1.02</v>
      </c>
      <c r="CI26" s="17">
        <v>-1.0900000000000001</v>
      </c>
      <c r="CJ26" s="17">
        <v>-1.1299999999999999</v>
      </c>
      <c r="CK26" s="17">
        <v>-1.17</v>
      </c>
      <c r="CL26" s="17">
        <v>-1.18</v>
      </c>
      <c r="CM26" s="17">
        <v>-1.18</v>
      </c>
      <c r="CN26" s="17">
        <v>-1.19</v>
      </c>
      <c r="CO26" s="17">
        <v>-1.19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284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640</v>
      </c>
      <c r="B22" s="17">
        <v>-3.78</v>
      </c>
      <c r="C22" s="17">
        <v>-4.09</v>
      </c>
      <c r="D22" s="17">
        <v>-4.20</v>
      </c>
      <c r="E22" s="17">
        <v>-3.96</v>
      </c>
      <c r="F22" s="17">
        <v>-3.69</v>
      </c>
      <c r="G22" s="17">
        <v>-3.44</v>
      </c>
      <c r="H22" s="17">
        <v>-3.27</v>
      </c>
      <c r="I22" s="17">
        <v>-3.23</v>
      </c>
      <c r="J22" s="17">
        <v>-3.45</v>
      </c>
      <c r="K22" s="17">
        <v>-3.68</v>
      </c>
      <c r="L22" s="17">
        <v>-3.81</v>
      </c>
      <c r="M22" s="17">
        <v>-4.1399999999999997</v>
      </c>
      <c r="N22" s="17">
        <v>-3.88</v>
      </c>
      <c r="O22" s="17">
        <v>-3.47</v>
      </c>
      <c r="P22" s="17">
        <v>-3.13</v>
      </c>
      <c r="Q22" s="17">
        <v>-2.71</v>
      </c>
      <c r="R22" s="17">
        <v>-2.76</v>
      </c>
      <c r="S22" s="17">
        <v>-3.06</v>
      </c>
      <c r="T22" s="17">
        <v>-3.34</v>
      </c>
      <c r="U22" s="17">
        <v>-3.47</v>
      </c>
      <c r="V22" s="17">
        <v>-3.76</v>
      </c>
      <c r="W22" s="17">
        <v>-4</v>
      </c>
      <c r="X22" s="17">
        <v>-4.1399999999999997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-3.54</v>
      </c>
      <c r="AM22" s="17">
        <v>-3.22</v>
      </c>
      <c r="AN22" s="17">
        <v>-2.86</v>
      </c>
      <c r="AO22" s="17">
        <v>-2.4300000000000002</v>
      </c>
      <c r="AP22" s="17">
        <v>-2.25</v>
      </c>
      <c r="AQ22" s="17">
        <v>-2.0099999999999998</v>
      </c>
      <c r="AR22" s="17">
        <v>-1.95</v>
      </c>
      <c r="AS22" s="17">
        <v>-2.06</v>
      </c>
      <c r="AT22" s="17">
        <v>-2.31</v>
      </c>
      <c r="AU22" s="17">
        <v>-2.4700000000000002</v>
      </c>
      <c r="AV22" s="17">
        <v>-2.52</v>
      </c>
      <c r="AW22" s="17">
        <v>-2.4900000000000002</v>
      </c>
      <c r="AX22" s="17">
        <v>-2.41</v>
      </c>
      <c r="AY22" s="17">
        <v>-2.39</v>
      </c>
      <c r="AZ22" s="17">
        <v>-2.39</v>
      </c>
      <c r="BA22" s="17">
        <v>-2.33</v>
      </c>
    </row>
    <row r="23" spans="1:53" ht="13.5" customHeight="1">
      <c r="A23" s="204" t="s">
        <v>641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0.74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3.31</v>
      </c>
      <c r="AM23" s="17">
        <v>3.06</v>
      </c>
      <c r="AN23" s="17">
        <v>2.74</v>
      </c>
      <c r="AO23" s="17">
        <v>2.85</v>
      </c>
      <c r="AP23" s="17">
        <v>3</v>
      </c>
      <c r="AQ23" s="17">
        <v>3.50</v>
      </c>
      <c r="AR23" s="17">
        <v>3.64</v>
      </c>
      <c r="AS23" s="17">
        <v>3.43</v>
      </c>
      <c r="AT23" s="17">
        <v>3.55</v>
      </c>
      <c r="AU23" s="17">
        <v>3.24</v>
      </c>
      <c r="AV23" s="17">
        <v>3.01</v>
      </c>
      <c r="AW23" s="17">
        <v>2.96</v>
      </c>
      <c r="AX23" s="17">
        <v>2.84</v>
      </c>
      <c r="AY23" s="17">
        <v>2.85</v>
      </c>
      <c r="AZ23" s="17">
        <v>2.80</v>
      </c>
      <c r="BA23" s="17">
        <v>2.81</v>
      </c>
    </row>
    <row r="24" spans="1:53" ht="13.5" customHeight="1">
      <c r="A24" s="204" t="s">
        <v>642</v>
      </c>
      <c r="B24" s="17">
        <v>6.12</v>
      </c>
      <c r="C24" s="17">
        <v>6.52</v>
      </c>
      <c r="D24" s="17">
        <v>6.91</v>
      </c>
      <c r="E24" s="17">
        <v>6.94</v>
      </c>
      <c r="F24" s="17">
        <v>6.67</v>
      </c>
      <c r="G24" s="17">
        <v>6.51</v>
      </c>
      <c r="H24" s="17">
        <v>6.21</v>
      </c>
      <c r="I24" s="17">
        <v>5.98</v>
      </c>
      <c r="J24" s="17">
        <v>5.95</v>
      </c>
      <c r="K24" s="17">
        <v>6.10</v>
      </c>
      <c r="L24" s="17">
        <v>6.15</v>
      </c>
      <c r="M24" s="17">
        <v>6.01</v>
      </c>
      <c r="N24" s="17">
        <v>5.82</v>
      </c>
      <c r="O24" s="17">
        <v>5.73</v>
      </c>
      <c r="P24" s="17">
        <v>5.91</v>
      </c>
      <c r="Q24" s="17">
        <v>6.15</v>
      </c>
      <c r="R24" s="17">
        <v>6.39</v>
      </c>
      <c r="S24" s="17">
        <v>6.42</v>
      </c>
      <c r="T24" s="17">
        <v>6.07</v>
      </c>
      <c r="U24" s="17">
        <v>5.89</v>
      </c>
      <c r="V24" s="17">
        <v>6.27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9.41</v>
      </c>
      <c r="AM24" s="17">
        <v>9.10</v>
      </c>
      <c r="AN24" s="17">
        <v>8.77</v>
      </c>
      <c r="AO24" s="17">
        <v>8.76</v>
      </c>
      <c r="AP24" s="17">
        <v>9</v>
      </c>
      <c r="AQ24" s="17">
        <v>9.40</v>
      </c>
      <c r="AR24" s="17">
        <v>9.40</v>
      </c>
      <c r="AS24" s="17">
        <v>9.2200000000000006</v>
      </c>
      <c r="AT24" s="17">
        <v>9.52</v>
      </c>
      <c r="AU24" s="17">
        <v>9.4700000000000006</v>
      </c>
      <c r="AV24" s="17"/>
      <c r="AW24" s="17"/>
      <c r="AX24" s="17"/>
      <c r="AY24" s="17"/>
      <c r="AZ24" s="17"/>
      <c r="BA24" s="17"/>
    </row>
    <row r="25" spans="1:53" ht="13.5" customHeight="1">
      <c r="A25" s="204" t="s">
        <v>643</v>
      </c>
      <c r="B25" s="17">
        <v>-2.25</v>
      </c>
      <c r="C25" s="17">
        <v>-2.52</v>
      </c>
      <c r="D25" s="17">
        <v>-2.69</v>
      </c>
      <c r="E25" s="17">
        <v>-2.93</v>
      </c>
      <c r="F25" s="17">
        <v>-3.04</v>
      </c>
      <c r="G25" s="17">
        <v>-3.14</v>
      </c>
      <c r="H25" s="17">
        <v>-3.31</v>
      </c>
      <c r="I25" s="17">
        <v>-3.30</v>
      </c>
      <c r="J25" s="17">
        <v>-3.35</v>
      </c>
      <c r="K25" s="17">
        <v>-3.20</v>
      </c>
      <c r="L25" s="17">
        <v>-3</v>
      </c>
      <c r="M25" s="17">
        <v>-2.98</v>
      </c>
      <c r="N25" s="17">
        <v>-2.84</v>
      </c>
      <c r="O25" s="17">
        <v>-2.84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-2.94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-2.82</v>
      </c>
      <c r="AN25" s="17">
        <v>-3.17</v>
      </c>
      <c r="AO25" s="17">
        <v>-3.48</v>
      </c>
      <c r="AP25" s="17">
        <v>-3.75</v>
      </c>
      <c r="AQ25" s="17">
        <v>-3.89</v>
      </c>
      <c r="AR25" s="17">
        <v>-3.81</v>
      </c>
      <c r="AS25" s="17">
        <v>-3.73</v>
      </c>
      <c r="AT25" s="17">
        <v>-3.65</v>
      </c>
      <c r="AU25" s="17">
        <v>-3.76</v>
      </c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285</v>
      </c>
      <c r="H1" s="3" t="s">
        <v>70</v>
      </c>
    </row>
    <row r="2" ht="13.5" customHeight="1">
      <c r="A2" s="205" t="s">
        <v>134</v>
      </c>
    </row>
    <row r="3" ht="13.5" customHeight="1">
      <c r="A3" s="205" t="s">
        <v>365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644</v>
      </c>
      <c r="B22" s="17">
        <v>-3.78</v>
      </c>
      <c r="C22" s="17">
        <v>-4.09</v>
      </c>
      <c r="D22" s="17">
        <v>-4.20</v>
      </c>
      <c r="E22" s="17">
        <v>-3.96</v>
      </c>
      <c r="F22" s="17">
        <v>-3.69</v>
      </c>
      <c r="G22" s="17">
        <v>-3.44</v>
      </c>
      <c r="H22" s="17">
        <v>-3.27</v>
      </c>
      <c r="I22" s="17">
        <v>-3.23</v>
      </c>
      <c r="J22" s="17">
        <v>-3.45</v>
      </c>
      <c r="K22" s="17">
        <v>-3.68</v>
      </c>
      <c r="L22" s="17">
        <v>-3.81</v>
      </c>
      <c r="M22" s="17">
        <v>-4.1399999999999997</v>
      </c>
      <c r="N22" s="17">
        <v>-3.88</v>
      </c>
      <c r="O22" s="17">
        <v>-3.47</v>
      </c>
      <c r="P22" s="17">
        <v>-3.13</v>
      </c>
      <c r="Q22" s="17">
        <v>-2.71</v>
      </c>
      <c r="R22" s="17">
        <v>-2.76</v>
      </c>
      <c r="S22" s="17">
        <v>-3.06</v>
      </c>
      <c r="T22" s="17">
        <v>-3.34</v>
      </c>
      <c r="U22" s="17">
        <v>-3.47</v>
      </c>
      <c r="V22" s="17">
        <v>-3.76</v>
      </c>
      <c r="W22" s="17">
        <v>-4</v>
      </c>
      <c r="X22" s="17">
        <v>-4.1399999999999997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-3.54</v>
      </c>
      <c r="AM22" s="17">
        <v>-3.22</v>
      </c>
      <c r="AN22" s="17">
        <v>-2.86</v>
      </c>
      <c r="AO22" s="17">
        <v>-2.4300000000000002</v>
      </c>
      <c r="AP22" s="17">
        <v>-2.25</v>
      </c>
      <c r="AQ22" s="17">
        <v>-2.0099999999999998</v>
      </c>
      <c r="AR22" s="17">
        <v>-1.95</v>
      </c>
      <c r="AS22" s="17">
        <v>-2.06</v>
      </c>
      <c r="AT22" s="17">
        <v>-2.31</v>
      </c>
      <c r="AU22" s="17">
        <v>-2.4700000000000002</v>
      </c>
      <c r="AV22" s="17">
        <v>-2.52</v>
      </c>
      <c r="AW22" s="17">
        <v>-2.4900000000000002</v>
      </c>
      <c r="AX22" s="17">
        <v>-2.41</v>
      </c>
      <c r="AY22" s="17">
        <v>-2.39</v>
      </c>
      <c r="AZ22" s="17">
        <v>-2.39</v>
      </c>
      <c r="BA22" s="17">
        <v>-2.33</v>
      </c>
    </row>
    <row r="23" spans="1:53" ht="13.5" customHeight="1">
      <c r="A23" s="204" t="s">
        <v>645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0.74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3.31</v>
      </c>
      <c r="AM23" s="17">
        <v>3.06</v>
      </c>
      <c r="AN23" s="17">
        <v>2.74</v>
      </c>
      <c r="AO23" s="17">
        <v>2.85</v>
      </c>
      <c r="AP23" s="17">
        <v>3</v>
      </c>
      <c r="AQ23" s="17">
        <v>3.50</v>
      </c>
      <c r="AR23" s="17">
        <v>3.64</v>
      </c>
      <c r="AS23" s="17">
        <v>3.43</v>
      </c>
      <c r="AT23" s="17">
        <v>3.55</v>
      </c>
      <c r="AU23" s="17">
        <v>3.24</v>
      </c>
      <c r="AV23" s="17">
        <v>3.01</v>
      </c>
      <c r="AW23" s="17">
        <v>2.96</v>
      </c>
      <c r="AX23" s="17">
        <v>2.84</v>
      </c>
      <c r="AY23" s="17">
        <v>2.85</v>
      </c>
      <c r="AZ23" s="17">
        <v>2.80</v>
      </c>
      <c r="BA23" s="17">
        <v>2.81</v>
      </c>
    </row>
    <row r="24" spans="1:53" ht="13.5" customHeight="1">
      <c r="A24" s="204" t="s">
        <v>646</v>
      </c>
      <c r="B24" s="17">
        <v>6.12</v>
      </c>
      <c r="C24" s="17">
        <v>6.52</v>
      </c>
      <c r="D24" s="17">
        <v>6.91</v>
      </c>
      <c r="E24" s="17">
        <v>6.94</v>
      </c>
      <c r="F24" s="17">
        <v>6.67</v>
      </c>
      <c r="G24" s="17">
        <v>6.51</v>
      </c>
      <c r="H24" s="17">
        <v>6.21</v>
      </c>
      <c r="I24" s="17">
        <v>5.98</v>
      </c>
      <c r="J24" s="17">
        <v>5.95</v>
      </c>
      <c r="K24" s="17">
        <v>6.10</v>
      </c>
      <c r="L24" s="17">
        <v>6.15</v>
      </c>
      <c r="M24" s="17">
        <v>6.01</v>
      </c>
      <c r="N24" s="17">
        <v>5.82</v>
      </c>
      <c r="O24" s="17">
        <v>5.73</v>
      </c>
      <c r="P24" s="17">
        <v>5.91</v>
      </c>
      <c r="Q24" s="17">
        <v>6.15</v>
      </c>
      <c r="R24" s="17">
        <v>6.39</v>
      </c>
      <c r="S24" s="17">
        <v>6.42</v>
      </c>
      <c r="T24" s="17">
        <v>6.07</v>
      </c>
      <c r="U24" s="17">
        <v>5.89</v>
      </c>
      <c r="V24" s="17">
        <v>6.27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9.41</v>
      </c>
      <c r="AM24" s="17">
        <v>9.10</v>
      </c>
      <c r="AN24" s="17">
        <v>8.77</v>
      </c>
      <c r="AO24" s="17">
        <v>8.76</v>
      </c>
      <c r="AP24" s="17">
        <v>9</v>
      </c>
      <c r="AQ24" s="17">
        <v>9.40</v>
      </c>
      <c r="AR24" s="17">
        <v>9.40</v>
      </c>
      <c r="AS24" s="17">
        <v>9.2200000000000006</v>
      </c>
      <c r="AT24" s="17">
        <v>9.52</v>
      </c>
      <c r="AU24" s="17">
        <v>9.4700000000000006</v>
      </c>
      <c r="AV24" s="17"/>
      <c r="AW24" s="17"/>
      <c r="AX24" s="17"/>
      <c r="AY24" s="17"/>
      <c r="AZ24" s="17"/>
      <c r="BA24" s="17"/>
    </row>
    <row r="25" spans="1:53" ht="13.5" customHeight="1">
      <c r="A25" s="204" t="s">
        <v>647</v>
      </c>
      <c r="B25" s="17">
        <v>-2.25</v>
      </c>
      <c r="C25" s="17">
        <v>-2.52</v>
      </c>
      <c r="D25" s="17">
        <v>-2.69</v>
      </c>
      <c r="E25" s="17">
        <v>-2.93</v>
      </c>
      <c r="F25" s="17">
        <v>-3.04</v>
      </c>
      <c r="G25" s="17">
        <v>-3.14</v>
      </c>
      <c r="H25" s="17">
        <v>-3.31</v>
      </c>
      <c r="I25" s="17">
        <v>-3.30</v>
      </c>
      <c r="J25" s="17">
        <v>-3.35</v>
      </c>
      <c r="K25" s="17">
        <v>-3.20</v>
      </c>
      <c r="L25" s="17">
        <v>-3</v>
      </c>
      <c r="M25" s="17">
        <v>-2.98</v>
      </c>
      <c r="N25" s="17">
        <v>-2.84</v>
      </c>
      <c r="O25" s="17">
        <v>-2.84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-2.94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-2.82</v>
      </c>
      <c r="AN25" s="17">
        <v>-3.17</v>
      </c>
      <c r="AO25" s="17">
        <v>-3.48</v>
      </c>
      <c r="AP25" s="17">
        <v>-3.75</v>
      </c>
      <c r="AQ25" s="17">
        <v>-3.89</v>
      </c>
      <c r="AR25" s="17">
        <v>-3.81</v>
      </c>
      <c r="AS25" s="17">
        <v>-3.73</v>
      </c>
      <c r="AT25" s="17">
        <v>-3.65</v>
      </c>
      <c r="AU25" s="17">
        <v>-3.76</v>
      </c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286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368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 t="s">
        <v>604</v>
      </c>
      <c r="BA21" s="17" t="s">
        <v>605</v>
      </c>
      <c r="BB21" s="17" t="s">
        <v>627</v>
      </c>
      <c r="BC21" s="17" t="s">
        <v>603</v>
      </c>
      <c r="BD21" s="17" t="s">
        <v>604</v>
      </c>
      <c r="BE21" s="17" t="s">
        <v>605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648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0.61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0.40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0.69</v>
      </c>
      <c r="AU22" s="17">
        <v>0.70</v>
      </c>
      <c r="AV22" s="17">
        <v>0.73</v>
      </c>
      <c r="AW22" s="17">
        <v>0.77</v>
      </c>
      <c r="AX22" s="17">
        <v>0.79</v>
      </c>
      <c r="AY22" s="17">
        <v>0.80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633</v>
      </c>
      <c r="B23" s="17">
        <v>2.06</v>
      </c>
      <c r="C23" s="17">
        <v>1.60</v>
      </c>
      <c r="D23" s="17">
        <v>1.55</v>
      </c>
      <c r="E23" s="17">
        <v>1.49</v>
      </c>
      <c r="F23" s="17">
        <v>1.70</v>
      </c>
      <c r="G23" s="17">
        <v>1.67</v>
      </c>
      <c r="H23" s="17">
        <v>1.72</v>
      </c>
      <c r="I23" s="17">
        <v>1.78</v>
      </c>
      <c r="J23" s="17">
        <v>1.61</v>
      </c>
      <c r="K23" s="17">
        <v>1.79</v>
      </c>
      <c r="L23" s="17">
        <v>1.83</v>
      </c>
      <c r="M23" s="17">
        <v>1.91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2.16</v>
      </c>
      <c r="S23" s="17">
        <v>2.0299999999999998</v>
      </c>
      <c r="T23" s="17">
        <v>2.08</v>
      </c>
      <c r="U23" s="17">
        <v>2.08</v>
      </c>
      <c r="V23" s="17">
        <v>2.0699999999999998</v>
      </c>
      <c r="W23" s="17">
        <v>2.2200000000000002</v>
      </c>
      <c r="X23" s="17">
        <v>2.0499999999999998</v>
      </c>
      <c r="Y23" s="17">
        <v>1.98</v>
      </c>
      <c r="Z23" s="17">
        <v>1.93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1.33</v>
      </c>
      <c r="AR23" s="17">
        <v>1.47</v>
      </c>
      <c r="AS23" s="17">
        <v>1.70</v>
      </c>
      <c r="AT23" s="17">
        <v>1.79</v>
      </c>
      <c r="AU23" s="17">
        <v>1.89</v>
      </c>
      <c r="AV23" s="17">
        <v>2.0299999999999998</v>
      </c>
      <c r="AW23" s="17">
        <v>2.12</v>
      </c>
      <c r="AX23" s="17">
        <v>2.14</v>
      </c>
      <c r="AY23" s="17">
        <v>2.23</v>
      </c>
      <c r="AZ23" s="17">
        <v>2.19</v>
      </c>
      <c r="BA23" s="17">
        <v>2.16</v>
      </c>
      <c r="BB23" s="17">
        <v>2.14</v>
      </c>
      <c r="BC23" s="17">
        <v>2.15</v>
      </c>
      <c r="BD23" s="17">
        <v>2.16</v>
      </c>
      <c r="BE23" s="17">
        <v>2.17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649</v>
      </c>
      <c r="B24" s="17">
        <v>1.61</v>
      </c>
      <c r="C24" s="17">
        <v>1.64</v>
      </c>
      <c r="D24" s="17">
        <v>1.68</v>
      </c>
      <c r="E24" s="17">
        <v>1.68</v>
      </c>
      <c r="F24" s="17">
        <v>1.92</v>
      </c>
      <c r="G24" s="17">
        <v>1.94</v>
      </c>
      <c r="H24" s="17">
        <v>1.92</v>
      </c>
      <c r="I24" s="17">
        <v>1.90</v>
      </c>
      <c r="J24" s="17">
        <v>1.72</v>
      </c>
      <c r="K24" s="17">
        <v>1.74</v>
      </c>
      <c r="L24" s="17">
        <v>1.67</v>
      </c>
      <c r="M24" s="17">
        <v>1.67</v>
      </c>
      <c r="N24" s="17">
        <v>1.60</v>
      </c>
      <c r="O24" s="17">
        <v>1.50</v>
      </c>
      <c r="P24" s="17">
        <v>1.44</v>
      </c>
      <c r="Q24" s="17">
        <v>1.41</v>
      </c>
      <c r="R24" s="17">
        <v>1.38</v>
      </c>
      <c r="S24" s="17">
        <v>1.40</v>
      </c>
      <c r="T24" s="17">
        <v>1.42</v>
      </c>
      <c r="U24" s="17">
        <v>1.44</v>
      </c>
      <c r="V24" s="17">
        <v>1.44</v>
      </c>
      <c r="W24" s="17">
        <v>1.48</v>
      </c>
      <c r="X24" s="17">
        <v>1.40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0.69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0.72</v>
      </c>
      <c r="AW24" s="17">
        <v>0.71</v>
      </c>
      <c r="AX24" s="17">
        <v>0.71</v>
      </c>
      <c r="AY24" s="17">
        <v>0.70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650</v>
      </c>
      <c r="B25" s="17">
        <v>0.57999999999999996</v>
      </c>
      <c r="C25" s="17">
        <v>0.55000000000000004</v>
      </c>
      <c r="D25" s="17">
        <v>0.56000000000000005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0.48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0.42</v>
      </c>
      <c r="AV25" s="17">
        <v>0.48</v>
      </c>
      <c r="AW25" s="17">
        <v>0.50</v>
      </c>
      <c r="AX25" s="17">
        <v>0.54</v>
      </c>
      <c r="AY25" s="17">
        <v>0.52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651</v>
      </c>
      <c r="B26" s="17">
        <v>-1.55</v>
      </c>
      <c r="C26" s="17">
        <v>-1.40</v>
      </c>
      <c r="D26" s="17">
        <v>-1.37</v>
      </c>
      <c r="E26" s="17">
        <v>-1.27</v>
      </c>
      <c r="F26" s="17">
        <v>-1.33</v>
      </c>
      <c r="G26" s="17">
        <v>-1.38</v>
      </c>
      <c r="H26" s="17">
        <v>-1.33</v>
      </c>
      <c r="I26" s="17">
        <v>-1.27</v>
      </c>
      <c r="J26" s="17">
        <v>-1.18</v>
      </c>
      <c r="K26" s="17">
        <v>-0.99</v>
      </c>
      <c r="L26" s="17">
        <v>-0.86</v>
      </c>
      <c r="M26" s="17">
        <v>-0.80</v>
      </c>
      <c r="N26" s="17">
        <v>-0.64</v>
      </c>
      <c r="O26" s="17">
        <v>-0.56999999999999995</v>
      </c>
      <c r="P26" s="17">
        <v>-0.41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-0.47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>
        <v>0.10</v>
      </c>
      <c r="AY26" s="17">
        <v>0.21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287</v>
      </c>
      <c r="H1" s="3" t="s">
        <v>70</v>
      </c>
    </row>
    <row r="2" ht="13.5" customHeight="1">
      <c r="A2" s="205" t="s">
        <v>134</v>
      </c>
    </row>
    <row r="3" ht="13.5" customHeight="1">
      <c r="A3" s="205" t="s">
        <v>369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 t="s">
        <v>604</v>
      </c>
      <c r="BA21" s="17" t="s">
        <v>605</v>
      </c>
      <c r="BB21" s="17" t="s">
        <v>627</v>
      </c>
      <c r="BC21" s="17" t="s">
        <v>603</v>
      </c>
      <c r="BD21" s="17" t="s">
        <v>604</v>
      </c>
      <c r="BE21" s="17" t="s">
        <v>605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652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0.61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0.40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0.69</v>
      </c>
      <c r="AU22" s="17">
        <v>0.70</v>
      </c>
      <c r="AV22" s="17">
        <v>0.73</v>
      </c>
      <c r="AW22" s="17">
        <v>0.77</v>
      </c>
      <c r="AX22" s="17">
        <v>0.79</v>
      </c>
      <c r="AY22" s="17">
        <v>0.80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638</v>
      </c>
      <c r="B23" s="17">
        <v>2.06</v>
      </c>
      <c r="C23" s="17">
        <v>1.60</v>
      </c>
      <c r="D23" s="17">
        <v>1.55</v>
      </c>
      <c r="E23" s="17">
        <v>1.49</v>
      </c>
      <c r="F23" s="17">
        <v>1.70</v>
      </c>
      <c r="G23" s="17">
        <v>1.67</v>
      </c>
      <c r="H23" s="17">
        <v>1.72</v>
      </c>
      <c r="I23" s="17">
        <v>1.78</v>
      </c>
      <c r="J23" s="17">
        <v>1.61</v>
      </c>
      <c r="K23" s="17">
        <v>1.79</v>
      </c>
      <c r="L23" s="17">
        <v>1.83</v>
      </c>
      <c r="M23" s="17">
        <v>1.91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2.16</v>
      </c>
      <c r="S23" s="17">
        <v>2.0299999999999998</v>
      </c>
      <c r="T23" s="17">
        <v>2.08</v>
      </c>
      <c r="U23" s="17">
        <v>2.08</v>
      </c>
      <c r="V23" s="17">
        <v>2.0699999999999998</v>
      </c>
      <c r="W23" s="17">
        <v>2.2200000000000002</v>
      </c>
      <c r="X23" s="17">
        <v>2.0499999999999998</v>
      </c>
      <c r="Y23" s="17">
        <v>1.98</v>
      </c>
      <c r="Z23" s="17">
        <v>1.93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1.33</v>
      </c>
      <c r="AR23" s="17">
        <v>1.47</v>
      </c>
      <c r="AS23" s="17">
        <v>1.70</v>
      </c>
      <c r="AT23" s="17">
        <v>1.79</v>
      </c>
      <c r="AU23" s="17">
        <v>1.89</v>
      </c>
      <c r="AV23" s="17">
        <v>2.0299999999999998</v>
      </c>
      <c r="AW23" s="17">
        <v>2.12</v>
      </c>
      <c r="AX23" s="17">
        <v>2.14</v>
      </c>
      <c r="AY23" s="17">
        <v>2.23</v>
      </c>
      <c r="AZ23" s="17">
        <v>2.19</v>
      </c>
      <c r="BA23" s="17">
        <v>2.16</v>
      </c>
      <c r="BB23" s="17">
        <v>2.14</v>
      </c>
      <c r="BC23" s="17">
        <v>2.15</v>
      </c>
      <c r="BD23" s="17">
        <v>2.16</v>
      </c>
      <c r="BE23" s="17">
        <v>2.17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653</v>
      </c>
      <c r="B24" s="17">
        <v>1.61</v>
      </c>
      <c r="C24" s="17">
        <v>1.64</v>
      </c>
      <c r="D24" s="17">
        <v>1.68</v>
      </c>
      <c r="E24" s="17">
        <v>1.68</v>
      </c>
      <c r="F24" s="17">
        <v>1.92</v>
      </c>
      <c r="G24" s="17">
        <v>1.94</v>
      </c>
      <c r="H24" s="17">
        <v>1.92</v>
      </c>
      <c r="I24" s="17">
        <v>1.90</v>
      </c>
      <c r="J24" s="17">
        <v>1.72</v>
      </c>
      <c r="K24" s="17">
        <v>1.74</v>
      </c>
      <c r="L24" s="17">
        <v>1.67</v>
      </c>
      <c r="M24" s="17">
        <v>1.67</v>
      </c>
      <c r="N24" s="17">
        <v>1.60</v>
      </c>
      <c r="O24" s="17">
        <v>1.50</v>
      </c>
      <c r="P24" s="17">
        <v>1.44</v>
      </c>
      <c r="Q24" s="17">
        <v>1.41</v>
      </c>
      <c r="R24" s="17">
        <v>1.38</v>
      </c>
      <c r="S24" s="17">
        <v>1.40</v>
      </c>
      <c r="T24" s="17">
        <v>1.42</v>
      </c>
      <c r="U24" s="17">
        <v>1.44</v>
      </c>
      <c r="V24" s="17">
        <v>1.44</v>
      </c>
      <c r="W24" s="17">
        <v>1.48</v>
      </c>
      <c r="X24" s="17">
        <v>1.40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0.69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0.72</v>
      </c>
      <c r="AW24" s="17">
        <v>0.71</v>
      </c>
      <c r="AX24" s="17">
        <v>0.71</v>
      </c>
      <c r="AY24" s="17">
        <v>0.70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654</v>
      </c>
      <c r="B25" s="17">
        <v>0.57999999999999996</v>
      </c>
      <c r="C25" s="17">
        <v>0.55000000000000004</v>
      </c>
      <c r="D25" s="17">
        <v>0.56000000000000005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0.48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0.42</v>
      </c>
      <c r="AV25" s="17">
        <v>0.48</v>
      </c>
      <c r="AW25" s="17">
        <v>0.50</v>
      </c>
      <c r="AX25" s="17">
        <v>0.54</v>
      </c>
      <c r="AY25" s="17">
        <v>0.52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655</v>
      </c>
      <c r="B26" s="17">
        <v>-1.55</v>
      </c>
      <c r="C26" s="17">
        <v>-1.40</v>
      </c>
      <c r="D26" s="17">
        <v>-1.37</v>
      </c>
      <c r="E26" s="17">
        <v>-1.27</v>
      </c>
      <c r="F26" s="17">
        <v>-1.33</v>
      </c>
      <c r="G26" s="17">
        <v>-1.38</v>
      </c>
      <c r="H26" s="17">
        <v>-1.33</v>
      </c>
      <c r="I26" s="17">
        <v>-1.27</v>
      </c>
      <c r="J26" s="17">
        <v>-1.18</v>
      </c>
      <c r="K26" s="17">
        <v>-0.99</v>
      </c>
      <c r="L26" s="17">
        <v>-0.86</v>
      </c>
      <c r="M26" s="17">
        <v>-0.80</v>
      </c>
      <c r="N26" s="17">
        <v>-0.64</v>
      </c>
      <c r="O26" s="17">
        <v>-0.56999999999999995</v>
      </c>
      <c r="P26" s="17">
        <v>-0.41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-0.47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>
        <v>0.10</v>
      </c>
      <c r="AY26" s="17">
        <v>0.21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288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368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656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-0.56999999999999995</v>
      </c>
      <c r="O22" s="17">
        <v>-0.55000000000000004</v>
      </c>
      <c r="P22" s="17">
        <v>-0.53</v>
      </c>
      <c r="Q22" s="17">
        <v>-0.50</v>
      </c>
      <c r="R22" s="17">
        <v>-0.49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-0.63</v>
      </c>
      <c r="Y22" s="17">
        <v>-0.67</v>
      </c>
      <c r="Z22" s="17">
        <v>-0.71</v>
      </c>
      <c r="AA22" s="17">
        <v>-0.73</v>
      </c>
      <c r="AB22" s="17">
        <v>-0.71</v>
      </c>
      <c r="AC22" s="17">
        <v>-0.68</v>
      </c>
      <c r="AD22" s="17">
        <v>-0.63</v>
      </c>
      <c r="AE22" s="17">
        <v>-0.60</v>
      </c>
      <c r="AF22" s="17">
        <v>-0.60</v>
      </c>
      <c r="AG22" s="17">
        <v>-0.61</v>
      </c>
      <c r="AH22" s="17">
        <v>-0.42</v>
      </c>
      <c r="AI22" s="17">
        <v>-0.22</v>
      </c>
      <c r="AJ22" s="17">
        <v>-0.03</v>
      </c>
      <c r="AK22" s="17">
        <v>0.19</v>
      </c>
      <c r="AL22" s="17">
        <v>0.11</v>
      </c>
      <c r="AM22" s="17">
        <v>0.04</v>
      </c>
      <c r="AN22" s="17">
        <v>-0.01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-0.63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0.59</v>
      </c>
      <c r="CB22" s="17">
        <v>0.63</v>
      </c>
      <c r="CC22" s="17">
        <v>0.64</v>
      </c>
      <c r="CD22" s="17">
        <v>0.66</v>
      </c>
      <c r="CE22" s="17">
        <v>0.68</v>
      </c>
      <c r="CF22" s="17">
        <v>0.70</v>
      </c>
      <c r="CG22" s="17">
        <v>0.73</v>
      </c>
      <c r="CH22" s="17">
        <v>0.76</v>
      </c>
      <c r="CI22" s="17">
        <v>0.77</v>
      </c>
      <c r="CJ22" s="17">
        <v>0.77</v>
      </c>
      <c r="CK22" s="17">
        <v>0.77</v>
      </c>
      <c r="CL22" s="17">
        <v>0.77</v>
      </c>
      <c r="CM22" s="17">
        <v>0.76</v>
      </c>
      <c r="CN22" s="17">
        <v>0.75</v>
      </c>
      <c r="CO22" s="17">
        <v>0.74</v>
      </c>
    </row>
    <row r="23" spans="1:93" ht="13.5" customHeight="1">
      <c r="A23" s="204" t="s">
        <v>632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-1.28</v>
      </c>
      <c r="J23" s="17">
        <v>-1.35</v>
      </c>
      <c r="K23" s="17">
        <v>-1.45</v>
      </c>
      <c r="L23" s="17">
        <v>-1.53</v>
      </c>
      <c r="M23" s="17">
        <v>-1.63</v>
      </c>
      <c r="N23" s="17">
        <v>-1.79</v>
      </c>
      <c r="O23" s="17">
        <v>-1.94</v>
      </c>
      <c r="P23" s="17">
        <v>-2.2000000000000002</v>
      </c>
      <c r="Q23" s="17">
        <v>-2.08</v>
      </c>
      <c r="R23" s="17">
        <v>-2.10</v>
      </c>
      <c r="S23" s="17">
        <v>-2.0299999999999998</v>
      </c>
      <c r="T23" s="17">
        <v>-1.93</v>
      </c>
      <c r="U23" s="17">
        <v>-2.23</v>
      </c>
      <c r="V23" s="17">
        <v>-2.39</v>
      </c>
      <c r="W23" s="17">
        <v>-2.77</v>
      </c>
      <c r="X23" s="17">
        <v>-3.35</v>
      </c>
      <c r="Y23" s="17">
        <v>-3.25</v>
      </c>
      <c r="Z23" s="17">
        <v>-3.48</v>
      </c>
      <c r="AA23" s="17">
        <v>-3.52</v>
      </c>
      <c r="AB23" s="17">
        <v>-3.66</v>
      </c>
      <c r="AC23" s="17">
        <v>-4.3099999999999996</v>
      </c>
      <c r="AD23" s="17">
        <v>-3.94</v>
      </c>
      <c r="AE23" s="17">
        <v>-3.90</v>
      </c>
      <c r="AF23" s="17">
        <v>-4.04</v>
      </c>
      <c r="AG23" s="17">
        <v>-4.26</v>
      </c>
      <c r="AH23" s="17">
        <v>-4.12</v>
      </c>
      <c r="AI23" s="17">
        <v>-4.41</v>
      </c>
      <c r="AJ23" s="17">
        <v>-4.92</v>
      </c>
      <c r="AK23" s="17">
        <v>-4.1900000000000004</v>
      </c>
      <c r="AL23" s="17">
        <v>-4.1500000000000004</v>
      </c>
      <c r="AM23" s="17">
        <v>-4.55</v>
      </c>
      <c r="AN23" s="17">
        <v>-3.74</v>
      </c>
      <c r="AO23" s="17">
        <v>-3.72</v>
      </c>
      <c r="AP23" s="17">
        <v>-3.39</v>
      </c>
      <c r="AQ23" s="17">
        <v>-3.36</v>
      </c>
      <c r="AR23" s="17">
        <v>-3.53</v>
      </c>
      <c r="AS23" s="17">
        <v>-4.42</v>
      </c>
      <c r="AT23" s="17">
        <v>-4.49</v>
      </c>
      <c r="AU23" s="17">
        <v>-5.27</v>
      </c>
      <c r="AV23" s="17">
        <v>-6.05</v>
      </c>
      <c r="AW23" s="17">
        <v>-6.23</v>
      </c>
      <c r="AX23" s="17">
        <v>-5.75</v>
      </c>
      <c r="AY23" s="17">
        <v>-5.72</v>
      </c>
      <c r="AZ23" s="17">
        <v>-4.59</v>
      </c>
      <c r="BA23" s="17">
        <v>-3.67</v>
      </c>
      <c r="BB23" s="17">
        <v>-4.3600000000000003</v>
      </c>
      <c r="BC23" s="17">
        <v>-4.47</v>
      </c>
      <c r="BD23" s="17">
        <v>-5.23</v>
      </c>
      <c r="BE23" s="17">
        <v>-5.51</v>
      </c>
      <c r="BF23" s="17">
        <v>-5.24</v>
      </c>
      <c r="BG23" s="17">
        <v>-4.82</v>
      </c>
      <c r="BH23" s="17">
        <v>-6.02</v>
      </c>
      <c r="BI23" s="17">
        <v>-6.31</v>
      </c>
      <c r="BJ23" s="17">
        <v>-5.91</v>
      </c>
      <c r="BK23" s="17">
        <v>-7.43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-6.44</v>
      </c>
      <c r="CA23" s="17">
        <v>-5.86</v>
      </c>
      <c r="CB23" s="17">
        <v>-6.01</v>
      </c>
      <c r="CC23" s="17">
        <v>-5.55</v>
      </c>
      <c r="CD23" s="17">
        <v>-5.28</v>
      </c>
      <c r="CE23" s="17">
        <v>-5.12</v>
      </c>
      <c r="CF23" s="17">
        <v>-4.82</v>
      </c>
      <c r="CG23" s="17">
        <v>-5.69</v>
      </c>
      <c r="CH23" s="17">
        <v>-5.63</v>
      </c>
      <c r="CI23" s="17">
        <v>-5.38</v>
      </c>
      <c r="CJ23" s="17">
        <v>-5.33</v>
      </c>
      <c r="CK23" s="17">
        <v>-5.26</v>
      </c>
      <c r="CL23" s="17">
        <v>-5.24</v>
      </c>
      <c r="CM23" s="17">
        <v>-5.25</v>
      </c>
      <c r="CN23" s="17">
        <v>-5.24</v>
      </c>
      <c r="CO23" s="17">
        <v>-5.22</v>
      </c>
    </row>
    <row r="24" spans="1:93" ht="13.5" customHeight="1">
      <c r="A24" s="204" t="s">
        <v>657</v>
      </c>
      <c r="B24" s="17">
        <v>-0.21</v>
      </c>
      <c r="C24" s="17">
        <v>-0.50</v>
      </c>
      <c r="D24" s="17">
        <v>-0.68</v>
      </c>
      <c r="E24" s="17">
        <v>-0.79</v>
      </c>
      <c r="F24" s="17">
        <v>-0.94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-1.38</v>
      </c>
      <c r="P24" s="17">
        <v>-1.68</v>
      </c>
      <c r="Q24" s="17">
        <v>-1.58</v>
      </c>
      <c r="R24" s="17">
        <v>-1.60</v>
      </c>
      <c r="S24" s="17">
        <v>-1.56</v>
      </c>
      <c r="T24" s="17">
        <v>-1.46</v>
      </c>
      <c r="U24" s="17">
        <v>-1.72</v>
      </c>
      <c r="V24" s="17">
        <v>-1.87</v>
      </c>
      <c r="W24" s="17">
        <v>-2.19</v>
      </c>
      <c r="X24" s="17">
        <v>-2.72</v>
      </c>
      <c r="Y24" s="17">
        <v>-2.58</v>
      </c>
      <c r="Z24" s="17">
        <v>-2.76</v>
      </c>
      <c r="AA24" s="17">
        <v>-2.79</v>
      </c>
      <c r="AB24" s="17">
        <v>-2.94</v>
      </c>
      <c r="AC24" s="17">
        <v>-3.63</v>
      </c>
      <c r="AD24" s="17">
        <v>-3.30</v>
      </c>
      <c r="AE24" s="17">
        <v>-3.30</v>
      </c>
      <c r="AF24" s="17">
        <v>-3.45</v>
      </c>
      <c r="AG24" s="17">
        <v>-3.66</v>
      </c>
      <c r="AH24" s="17">
        <v>-3.70</v>
      </c>
      <c r="AI24" s="17">
        <v>-4.1900000000000004</v>
      </c>
      <c r="AJ24" s="17">
        <v>-4.8499999999999996</v>
      </c>
      <c r="AK24" s="17">
        <v>-4.41</v>
      </c>
      <c r="AL24" s="17">
        <v>-4.42</v>
      </c>
      <c r="AM24" s="17">
        <v>-4.83</v>
      </c>
      <c r="AN24" s="17">
        <v>-3.97</v>
      </c>
      <c r="AO24" s="17">
        <v>-3.90</v>
      </c>
      <c r="AP24" s="17">
        <v>-3.71</v>
      </c>
      <c r="AQ24" s="17">
        <v>-3.61</v>
      </c>
      <c r="AR24" s="17">
        <v>-3.82</v>
      </c>
      <c r="AS24" s="17">
        <v>-4.6100000000000003</v>
      </c>
      <c r="AT24" s="17">
        <v>-4.7300000000000004</v>
      </c>
      <c r="AU24" s="17">
        <v>-5.46</v>
      </c>
      <c r="AV24" s="17">
        <v>-6.21</v>
      </c>
      <c r="AW24" s="17">
        <v>-6.36</v>
      </c>
      <c r="AX24" s="17">
        <v>-5.73</v>
      </c>
      <c r="AY24" s="17">
        <v>-5.59</v>
      </c>
      <c r="AZ24" s="17">
        <v>-4.37</v>
      </c>
      <c r="BA24" s="17">
        <v>-3.29</v>
      </c>
      <c r="BB24" s="17">
        <v>-4.07</v>
      </c>
      <c r="BC24" s="17">
        <v>-4.33</v>
      </c>
      <c r="BD24" s="17">
        <v>-5.1100000000000003</v>
      </c>
      <c r="BE24" s="17">
        <v>-5.59</v>
      </c>
      <c r="BF24" s="17">
        <v>-5.47</v>
      </c>
      <c r="BG24" s="17">
        <v>-5.13</v>
      </c>
      <c r="BH24" s="17">
        <v>-6.46</v>
      </c>
      <c r="BI24" s="17">
        <v>-6.73</v>
      </c>
      <c r="BJ24" s="17">
        <v>-6.39</v>
      </c>
      <c r="BK24" s="17">
        <v>-7.91</v>
      </c>
      <c r="BL24" s="17">
        <v>-6.29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-7.49</v>
      </c>
      <c r="CA24" s="17">
        <v>-6.92</v>
      </c>
      <c r="CB24" s="17">
        <v>-7.18</v>
      </c>
      <c r="CC24" s="17">
        <v>-6.72</v>
      </c>
      <c r="CD24" s="17">
        <v>-6.34</v>
      </c>
      <c r="CE24" s="17">
        <v>-6.26</v>
      </c>
      <c r="CF24" s="17">
        <v>-5.98</v>
      </c>
      <c r="CG24" s="17">
        <v>-6.94</v>
      </c>
      <c r="CH24" s="17">
        <v>-6.96</v>
      </c>
      <c r="CI24" s="17">
        <v>-6.73</v>
      </c>
      <c r="CJ24" s="17">
        <v>-6.66</v>
      </c>
      <c r="CK24" s="17">
        <v>-6.57</v>
      </c>
      <c r="CL24" s="17">
        <v>-6.54</v>
      </c>
      <c r="CM24" s="17">
        <v>-6.52</v>
      </c>
      <c r="CN24" s="17">
        <v>-6.49</v>
      </c>
      <c r="CO24" s="17">
        <v>-6.46</v>
      </c>
    </row>
    <row r="25" spans="1:93" ht="13.5" customHeight="1">
      <c r="A25" s="204" t="s">
        <v>658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-0.03</v>
      </c>
      <c r="AK25" s="17">
        <v>0.03</v>
      </c>
      <c r="AL25" s="17">
        <v>0.16</v>
      </c>
      <c r="AM25" s="17">
        <v>0.23</v>
      </c>
      <c r="AN25" s="17">
        <v>0.24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0.28999999999999998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0.62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0.46</v>
      </c>
      <c r="CB25" s="17">
        <v>0.54</v>
      </c>
      <c r="CC25" s="17">
        <v>0.54</v>
      </c>
      <c r="CD25" s="17">
        <v>0.39</v>
      </c>
      <c r="CE25" s="17">
        <v>0.45</v>
      </c>
      <c r="CF25" s="17">
        <v>0.46</v>
      </c>
      <c r="CG25" s="17">
        <v>0.52</v>
      </c>
      <c r="CH25" s="17">
        <v>0.56999999999999995</v>
      </c>
      <c r="CI25" s="17">
        <v>0.57999999999999996</v>
      </c>
      <c r="CJ25" s="17">
        <v>0.56000000000000005</v>
      </c>
      <c r="CK25" s="17">
        <v>0.54</v>
      </c>
      <c r="CL25" s="17">
        <v>0.54</v>
      </c>
      <c r="CM25" s="17">
        <v>0.51</v>
      </c>
      <c r="CN25" s="17">
        <v>0.50</v>
      </c>
      <c r="CO25" s="17">
        <v>0.50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289</v>
      </c>
      <c r="H1" s="3" t="s">
        <v>70</v>
      </c>
    </row>
    <row r="2" ht="13.5" customHeight="1">
      <c r="A2" s="205" t="s">
        <v>134</v>
      </c>
    </row>
    <row r="3" ht="13.5" customHeight="1">
      <c r="A3" s="205" t="s">
        <v>369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659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-0.56999999999999995</v>
      </c>
      <c r="O22" s="17">
        <v>-0.55000000000000004</v>
      </c>
      <c r="P22" s="17">
        <v>-0.53</v>
      </c>
      <c r="Q22" s="17">
        <v>-0.50</v>
      </c>
      <c r="R22" s="17">
        <v>-0.49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-0.63</v>
      </c>
      <c r="Y22" s="17">
        <v>-0.67</v>
      </c>
      <c r="Z22" s="17">
        <v>-0.71</v>
      </c>
      <c r="AA22" s="17">
        <v>-0.73</v>
      </c>
      <c r="AB22" s="17">
        <v>-0.71</v>
      </c>
      <c r="AC22" s="17">
        <v>-0.68</v>
      </c>
      <c r="AD22" s="17">
        <v>-0.63</v>
      </c>
      <c r="AE22" s="17">
        <v>-0.60</v>
      </c>
      <c r="AF22" s="17">
        <v>-0.60</v>
      </c>
      <c r="AG22" s="17">
        <v>-0.61</v>
      </c>
      <c r="AH22" s="17">
        <v>-0.42</v>
      </c>
      <c r="AI22" s="17">
        <v>-0.22</v>
      </c>
      <c r="AJ22" s="17">
        <v>-0.03</v>
      </c>
      <c r="AK22" s="17">
        <v>0.19</v>
      </c>
      <c r="AL22" s="17">
        <v>0.11</v>
      </c>
      <c r="AM22" s="17">
        <v>0.04</v>
      </c>
      <c r="AN22" s="17">
        <v>-0.01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-0.63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0.59</v>
      </c>
      <c r="CB22" s="17">
        <v>0.63</v>
      </c>
      <c r="CC22" s="17">
        <v>0.64</v>
      </c>
      <c r="CD22" s="17">
        <v>0.66</v>
      </c>
      <c r="CE22" s="17">
        <v>0.68</v>
      </c>
      <c r="CF22" s="17">
        <v>0.70</v>
      </c>
      <c r="CG22" s="17">
        <v>0.73</v>
      </c>
      <c r="CH22" s="17">
        <v>0.76</v>
      </c>
      <c r="CI22" s="17">
        <v>0.77</v>
      </c>
      <c r="CJ22" s="17">
        <v>0.77</v>
      </c>
      <c r="CK22" s="17">
        <v>0.77</v>
      </c>
      <c r="CL22" s="17">
        <v>0.77</v>
      </c>
      <c r="CM22" s="17">
        <v>0.76</v>
      </c>
      <c r="CN22" s="17">
        <v>0.75</v>
      </c>
      <c r="CO22" s="17">
        <v>0.74</v>
      </c>
    </row>
    <row r="23" spans="1:93" ht="13.5" customHeight="1">
      <c r="A23" s="204" t="s">
        <v>637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-1.28</v>
      </c>
      <c r="J23" s="17">
        <v>-1.35</v>
      </c>
      <c r="K23" s="17">
        <v>-1.45</v>
      </c>
      <c r="L23" s="17">
        <v>-1.53</v>
      </c>
      <c r="M23" s="17">
        <v>-1.63</v>
      </c>
      <c r="N23" s="17">
        <v>-1.79</v>
      </c>
      <c r="O23" s="17">
        <v>-1.94</v>
      </c>
      <c r="P23" s="17">
        <v>-2.2000000000000002</v>
      </c>
      <c r="Q23" s="17">
        <v>-2.08</v>
      </c>
      <c r="R23" s="17">
        <v>-2.10</v>
      </c>
      <c r="S23" s="17">
        <v>-2.0299999999999998</v>
      </c>
      <c r="T23" s="17">
        <v>-1.93</v>
      </c>
      <c r="U23" s="17">
        <v>-2.23</v>
      </c>
      <c r="V23" s="17">
        <v>-2.39</v>
      </c>
      <c r="W23" s="17">
        <v>-2.77</v>
      </c>
      <c r="X23" s="17">
        <v>-3.35</v>
      </c>
      <c r="Y23" s="17">
        <v>-3.25</v>
      </c>
      <c r="Z23" s="17">
        <v>-3.48</v>
      </c>
      <c r="AA23" s="17">
        <v>-3.52</v>
      </c>
      <c r="AB23" s="17">
        <v>-3.66</v>
      </c>
      <c r="AC23" s="17">
        <v>-4.3099999999999996</v>
      </c>
      <c r="AD23" s="17">
        <v>-3.94</v>
      </c>
      <c r="AE23" s="17">
        <v>-3.90</v>
      </c>
      <c r="AF23" s="17">
        <v>-4.04</v>
      </c>
      <c r="AG23" s="17">
        <v>-4.26</v>
      </c>
      <c r="AH23" s="17">
        <v>-4.12</v>
      </c>
      <c r="AI23" s="17">
        <v>-4.41</v>
      </c>
      <c r="AJ23" s="17">
        <v>-4.92</v>
      </c>
      <c r="AK23" s="17">
        <v>-4.1900000000000004</v>
      </c>
      <c r="AL23" s="17">
        <v>-4.1500000000000004</v>
      </c>
      <c r="AM23" s="17">
        <v>-4.55</v>
      </c>
      <c r="AN23" s="17">
        <v>-3.74</v>
      </c>
      <c r="AO23" s="17">
        <v>-3.72</v>
      </c>
      <c r="AP23" s="17">
        <v>-3.39</v>
      </c>
      <c r="AQ23" s="17">
        <v>-3.36</v>
      </c>
      <c r="AR23" s="17">
        <v>-3.53</v>
      </c>
      <c r="AS23" s="17">
        <v>-4.42</v>
      </c>
      <c r="AT23" s="17">
        <v>-4.49</v>
      </c>
      <c r="AU23" s="17">
        <v>-5.27</v>
      </c>
      <c r="AV23" s="17">
        <v>-6.05</v>
      </c>
      <c r="AW23" s="17">
        <v>-6.23</v>
      </c>
      <c r="AX23" s="17">
        <v>-5.75</v>
      </c>
      <c r="AY23" s="17">
        <v>-5.72</v>
      </c>
      <c r="AZ23" s="17">
        <v>-4.59</v>
      </c>
      <c r="BA23" s="17">
        <v>-3.67</v>
      </c>
      <c r="BB23" s="17">
        <v>-4.3600000000000003</v>
      </c>
      <c r="BC23" s="17">
        <v>-4.47</v>
      </c>
      <c r="BD23" s="17">
        <v>-5.23</v>
      </c>
      <c r="BE23" s="17">
        <v>-5.51</v>
      </c>
      <c r="BF23" s="17">
        <v>-5.24</v>
      </c>
      <c r="BG23" s="17">
        <v>-4.82</v>
      </c>
      <c r="BH23" s="17">
        <v>-6.02</v>
      </c>
      <c r="BI23" s="17">
        <v>-6.31</v>
      </c>
      <c r="BJ23" s="17">
        <v>-5.91</v>
      </c>
      <c r="BK23" s="17">
        <v>-7.43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-6.44</v>
      </c>
      <c r="CA23" s="17">
        <v>-5.86</v>
      </c>
      <c r="CB23" s="17">
        <v>-6.01</v>
      </c>
      <c r="CC23" s="17">
        <v>-5.55</v>
      </c>
      <c r="CD23" s="17">
        <v>-5.28</v>
      </c>
      <c r="CE23" s="17">
        <v>-5.12</v>
      </c>
      <c r="CF23" s="17">
        <v>-4.82</v>
      </c>
      <c r="CG23" s="17">
        <v>-5.69</v>
      </c>
      <c r="CH23" s="17">
        <v>-5.63</v>
      </c>
      <c r="CI23" s="17">
        <v>-5.38</v>
      </c>
      <c r="CJ23" s="17">
        <v>-5.33</v>
      </c>
      <c r="CK23" s="17">
        <v>-5.26</v>
      </c>
      <c r="CL23" s="17">
        <v>-5.24</v>
      </c>
      <c r="CM23" s="17">
        <v>-5.25</v>
      </c>
      <c r="CN23" s="17">
        <v>-5.24</v>
      </c>
      <c r="CO23" s="17">
        <v>-5.22</v>
      </c>
    </row>
    <row r="24" spans="1:93" ht="13.5" customHeight="1">
      <c r="A24" s="204" t="s">
        <v>660</v>
      </c>
      <c r="B24" s="17">
        <v>-0.21</v>
      </c>
      <c r="C24" s="17">
        <v>-0.50</v>
      </c>
      <c r="D24" s="17">
        <v>-0.68</v>
      </c>
      <c r="E24" s="17">
        <v>-0.79</v>
      </c>
      <c r="F24" s="17">
        <v>-0.94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-1.38</v>
      </c>
      <c r="P24" s="17">
        <v>-1.68</v>
      </c>
      <c r="Q24" s="17">
        <v>-1.58</v>
      </c>
      <c r="R24" s="17">
        <v>-1.60</v>
      </c>
      <c r="S24" s="17">
        <v>-1.56</v>
      </c>
      <c r="T24" s="17">
        <v>-1.46</v>
      </c>
      <c r="U24" s="17">
        <v>-1.72</v>
      </c>
      <c r="V24" s="17">
        <v>-1.87</v>
      </c>
      <c r="W24" s="17">
        <v>-2.19</v>
      </c>
      <c r="X24" s="17">
        <v>-2.72</v>
      </c>
      <c r="Y24" s="17">
        <v>-2.58</v>
      </c>
      <c r="Z24" s="17">
        <v>-2.76</v>
      </c>
      <c r="AA24" s="17">
        <v>-2.79</v>
      </c>
      <c r="AB24" s="17">
        <v>-2.94</v>
      </c>
      <c r="AC24" s="17">
        <v>-3.63</v>
      </c>
      <c r="AD24" s="17">
        <v>-3.30</v>
      </c>
      <c r="AE24" s="17">
        <v>-3.30</v>
      </c>
      <c r="AF24" s="17">
        <v>-3.45</v>
      </c>
      <c r="AG24" s="17">
        <v>-3.66</v>
      </c>
      <c r="AH24" s="17">
        <v>-3.70</v>
      </c>
      <c r="AI24" s="17">
        <v>-4.1900000000000004</v>
      </c>
      <c r="AJ24" s="17">
        <v>-4.8499999999999996</v>
      </c>
      <c r="AK24" s="17">
        <v>-4.41</v>
      </c>
      <c r="AL24" s="17">
        <v>-4.42</v>
      </c>
      <c r="AM24" s="17">
        <v>-4.83</v>
      </c>
      <c r="AN24" s="17">
        <v>-3.97</v>
      </c>
      <c r="AO24" s="17">
        <v>-3.90</v>
      </c>
      <c r="AP24" s="17">
        <v>-3.71</v>
      </c>
      <c r="AQ24" s="17">
        <v>-3.61</v>
      </c>
      <c r="AR24" s="17">
        <v>-3.82</v>
      </c>
      <c r="AS24" s="17">
        <v>-4.6100000000000003</v>
      </c>
      <c r="AT24" s="17">
        <v>-4.7300000000000004</v>
      </c>
      <c r="AU24" s="17">
        <v>-5.46</v>
      </c>
      <c r="AV24" s="17">
        <v>-6.21</v>
      </c>
      <c r="AW24" s="17">
        <v>-6.36</v>
      </c>
      <c r="AX24" s="17">
        <v>-5.73</v>
      </c>
      <c r="AY24" s="17">
        <v>-5.59</v>
      </c>
      <c r="AZ24" s="17">
        <v>-4.37</v>
      </c>
      <c r="BA24" s="17">
        <v>-3.29</v>
      </c>
      <c r="BB24" s="17">
        <v>-4.07</v>
      </c>
      <c r="BC24" s="17">
        <v>-4.33</v>
      </c>
      <c r="BD24" s="17">
        <v>-5.1100000000000003</v>
      </c>
      <c r="BE24" s="17">
        <v>-5.59</v>
      </c>
      <c r="BF24" s="17">
        <v>-5.47</v>
      </c>
      <c r="BG24" s="17">
        <v>-5.13</v>
      </c>
      <c r="BH24" s="17">
        <v>-6.46</v>
      </c>
      <c r="BI24" s="17">
        <v>-6.73</v>
      </c>
      <c r="BJ24" s="17">
        <v>-6.39</v>
      </c>
      <c r="BK24" s="17">
        <v>-7.91</v>
      </c>
      <c r="BL24" s="17">
        <v>-6.29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-7.49</v>
      </c>
      <c r="CA24" s="17">
        <v>-6.92</v>
      </c>
      <c r="CB24" s="17">
        <v>-7.18</v>
      </c>
      <c r="CC24" s="17">
        <v>-6.72</v>
      </c>
      <c r="CD24" s="17">
        <v>-6.34</v>
      </c>
      <c r="CE24" s="17">
        <v>-6.26</v>
      </c>
      <c r="CF24" s="17">
        <v>-5.98</v>
      </c>
      <c r="CG24" s="17">
        <v>-6.94</v>
      </c>
      <c r="CH24" s="17">
        <v>-6.96</v>
      </c>
      <c r="CI24" s="17">
        <v>-6.73</v>
      </c>
      <c r="CJ24" s="17">
        <v>-6.66</v>
      </c>
      <c r="CK24" s="17">
        <v>-6.57</v>
      </c>
      <c r="CL24" s="17">
        <v>-6.54</v>
      </c>
      <c r="CM24" s="17">
        <v>-6.52</v>
      </c>
      <c r="CN24" s="17">
        <v>-6.49</v>
      </c>
      <c r="CO24" s="17">
        <v>-6.46</v>
      </c>
    </row>
    <row r="25" spans="1:93" ht="13.5" customHeight="1">
      <c r="A25" s="204" t="s">
        <v>661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-0.03</v>
      </c>
      <c r="AK25" s="17">
        <v>0.03</v>
      </c>
      <c r="AL25" s="17">
        <v>0.16</v>
      </c>
      <c r="AM25" s="17">
        <v>0.23</v>
      </c>
      <c r="AN25" s="17">
        <v>0.24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0.28999999999999998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0.62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0.46</v>
      </c>
      <c r="CB25" s="17">
        <v>0.54</v>
      </c>
      <c r="CC25" s="17">
        <v>0.54</v>
      </c>
      <c r="CD25" s="17">
        <v>0.39</v>
      </c>
      <c r="CE25" s="17">
        <v>0.45</v>
      </c>
      <c r="CF25" s="17">
        <v>0.46</v>
      </c>
      <c r="CG25" s="17">
        <v>0.52</v>
      </c>
      <c r="CH25" s="17">
        <v>0.56999999999999995</v>
      </c>
      <c r="CI25" s="17">
        <v>0.57999999999999996</v>
      </c>
      <c r="CJ25" s="17">
        <v>0.56000000000000005</v>
      </c>
      <c r="CK25" s="17">
        <v>0.54</v>
      </c>
      <c r="CL25" s="17">
        <v>0.54</v>
      </c>
      <c r="CM25" s="17">
        <v>0.51</v>
      </c>
      <c r="CN25" s="17">
        <v>0.50</v>
      </c>
      <c r="CO25" s="17">
        <v>0.50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5.1666666666667" style="73" customWidth="1"/>
    <col min="3" max="3" width="0" style="73" hidden="1" customWidth="1"/>
    <col min="4" max="4" width="15" style="73" customWidth="1"/>
    <col min="5" max="14" width="6.66666666666667" style="73" customWidth="1"/>
    <col min="15" max="15" width="5.83333333333333" style="73" customWidth="1"/>
    <col min="16" max="20" width="0" style="73" hidden="1" customWidth="1"/>
    <col min="21" max="61" width="0" style="73" hidden="1" customWidth="1"/>
    <col min="62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290</v>
      </c>
      <c r="B3" s="30" t="s">
        <v>351</v>
      </c>
      <c r="E3"/>
      <c r="F3"/>
      <c r="G3"/>
      <c r="H3"/>
    </row>
    <row r="4" spans="1:8" ht="12.75" customHeight="1">
      <c r="A4" s="70" t="s">
        <v>419</v>
      </c>
      <c r="B4" s="70" t="s">
        <v>420</v>
      </c>
      <c r="E4" s="722"/>
      <c r="F4" s="722"/>
      <c r="G4" s="722"/>
      <c r="H4" s="722"/>
    </row>
    <row r="5" spans="1:5" ht="12.75" customHeight="1">
      <c r="A5" s="70" t="s">
        <v>389</v>
      </c>
      <c r="B5" s="70" t="s">
        <v>390</v>
      </c>
      <c r="E5" s="181"/>
    </row>
    <row r="6" spans="5:8" ht="12.75" customHeight="1">
      <c r="E6" s="190"/>
      <c r="F6" s="142"/>
      <c r="H6" s="132"/>
    </row>
    <row r="7" spans="1:14" ht="1.5" customHeight="1" thickBot="1">
      <c r="A7" s="455"/>
      <c r="B7" s="455"/>
      <c r="C7" s="455"/>
      <c r="D7" s="455"/>
      <c r="E7" s="456"/>
      <c r="F7" s="487"/>
      <c r="G7" s="455"/>
      <c r="H7" s="457"/>
      <c r="I7" s="455"/>
      <c r="J7" s="455"/>
      <c r="K7" s="455"/>
      <c r="L7" s="455"/>
      <c r="M7" s="455"/>
      <c r="N7" s="455"/>
    </row>
    <row r="8" spans="1:14" ht="12.75" customHeight="1">
      <c r="A8" s="483"/>
      <c r="B8" s="483"/>
      <c r="C8" s="458"/>
      <c r="D8" s="458"/>
      <c r="E8" s="495">
        <v>2009</v>
      </c>
      <c r="F8" s="495">
        <v>2010</v>
      </c>
      <c r="G8" s="495">
        <v>2011</v>
      </c>
      <c r="H8" s="495">
        <v>2012</v>
      </c>
      <c r="I8" s="495">
        <v>2013</v>
      </c>
      <c r="J8" s="495">
        <v>2014</v>
      </c>
      <c r="K8" s="495">
        <v>2015</v>
      </c>
      <c r="L8" s="495">
        <v>2016</v>
      </c>
      <c r="M8" s="495">
        <v>2017</v>
      </c>
      <c r="N8" s="495">
        <v>2018</v>
      </c>
    </row>
    <row r="9" spans="1:14" ht="12.75" customHeight="1" hidden="1">
      <c r="A9" s="496"/>
      <c r="B9" s="496"/>
      <c r="C9" s="497"/>
      <c r="D9" s="497"/>
      <c r="E9" s="498"/>
      <c r="F9" s="498"/>
      <c r="G9" s="498"/>
      <c r="H9" s="499"/>
      <c r="I9" s="499"/>
      <c r="J9" s="499"/>
      <c r="K9" s="499"/>
      <c r="L9" s="499"/>
      <c r="M9" s="499" t="s">
        <v>1072</v>
      </c>
      <c r="N9" s="499" t="s">
        <v>1072</v>
      </c>
    </row>
    <row r="10" spans="1:14" ht="12.75" customHeight="1">
      <c r="A10" s="754"/>
      <c r="B10" s="754"/>
      <c r="C10" s="800"/>
      <c r="D10" s="800"/>
      <c r="E10" s="498"/>
      <c r="F10" s="498"/>
      <c r="G10" s="498"/>
      <c r="H10" s="499"/>
      <c r="I10" s="499"/>
      <c r="J10" s="499"/>
      <c r="K10" s="499"/>
      <c r="L10" s="499"/>
      <c r="M10" s="499" t="s">
        <v>1073</v>
      </c>
      <c r="N10" s="499" t="s">
        <v>1073</v>
      </c>
    </row>
    <row r="11" spans="1:14" ht="12.75" customHeight="1">
      <c r="A11" s="547" t="s">
        <v>1449</v>
      </c>
      <c r="B11" s="547" t="s">
        <v>1450</v>
      </c>
      <c r="C11" s="550" t="s">
        <v>1166</v>
      </c>
      <c r="D11" s="550" t="s">
        <v>1440</v>
      </c>
      <c r="E11" s="468">
        <v>96.50</v>
      </c>
      <c r="F11" s="468">
        <v>100</v>
      </c>
      <c r="G11" s="468">
        <v>103.40</v>
      </c>
      <c r="H11" s="468">
        <v>104.40</v>
      </c>
      <c r="I11" s="468">
        <v>105.30</v>
      </c>
      <c r="J11" s="468">
        <v>107.50</v>
      </c>
      <c r="K11" s="468">
        <v>109.70</v>
      </c>
      <c r="L11" s="468">
        <v>112</v>
      </c>
      <c r="M11" s="470">
        <v>115</v>
      </c>
      <c r="N11" s="470">
        <v>117</v>
      </c>
    </row>
    <row r="12" spans="1:14" ht="12.75" customHeight="1">
      <c r="A12" s="548" t="s">
        <v>938</v>
      </c>
      <c r="B12" s="548" t="s">
        <v>938</v>
      </c>
      <c r="C12" s="549" t="s">
        <v>17</v>
      </c>
      <c r="D12" s="549" t="s">
        <v>18</v>
      </c>
      <c r="E12" s="471">
        <v>-4.20</v>
      </c>
      <c r="F12" s="471">
        <v>3.60</v>
      </c>
      <c r="G12" s="471">
        <v>3.40</v>
      </c>
      <c r="H12" s="471">
        <v>0.90</v>
      </c>
      <c r="I12" s="471">
        <v>0.90</v>
      </c>
      <c r="J12" s="471">
        <v>2.10</v>
      </c>
      <c r="K12" s="471">
        <v>2.10</v>
      </c>
      <c r="L12" s="471">
        <v>2.10</v>
      </c>
      <c r="M12" s="471">
        <v>2.50</v>
      </c>
      <c r="N12" s="471">
        <v>2.2000000000000002</v>
      </c>
    </row>
    <row r="13" spans="1:14" ht="12.75" customHeight="1">
      <c r="A13" s="548" t="s">
        <v>1451</v>
      </c>
      <c r="B13" s="548" t="s">
        <v>1452</v>
      </c>
      <c r="C13" s="549" t="s">
        <v>1166</v>
      </c>
      <c r="D13" s="549" t="s">
        <v>1440</v>
      </c>
      <c r="E13" s="473">
        <v>92</v>
      </c>
      <c r="F13" s="473">
        <v>100</v>
      </c>
      <c r="G13" s="473">
        <v>104</v>
      </c>
      <c r="H13" s="473">
        <v>103.10</v>
      </c>
      <c r="I13" s="473">
        <v>104.50</v>
      </c>
      <c r="J13" s="473">
        <v>107.30</v>
      </c>
      <c r="K13" s="473">
        <v>110.40</v>
      </c>
      <c r="L13" s="473">
        <v>112.20</v>
      </c>
      <c r="M13" s="474">
        <v>116</v>
      </c>
      <c r="N13" s="474">
        <v>119</v>
      </c>
    </row>
    <row r="14" spans="1:14" ht="12.75" customHeight="1">
      <c r="A14" s="548" t="s">
        <v>938</v>
      </c>
      <c r="B14" s="548" t="s">
        <v>938</v>
      </c>
      <c r="C14" s="549" t="s">
        <v>17</v>
      </c>
      <c r="D14" s="549" t="s">
        <v>18</v>
      </c>
      <c r="E14" s="471">
        <v>-6.80</v>
      </c>
      <c r="F14" s="471">
        <v>8.6999999999999993</v>
      </c>
      <c r="G14" s="471">
        <v>4</v>
      </c>
      <c r="H14" s="471">
        <v>-0.90</v>
      </c>
      <c r="I14" s="471">
        <v>1.40</v>
      </c>
      <c r="J14" s="471">
        <v>2.60</v>
      </c>
      <c r="K14" s="471">
        <v>2.90</v>
      </c>
      <c r="L14" s="471">
        <v>1.60</v>
      </c>
      <c r="M14" s="471">
        <v>3.40</v>
      </c>
      <c r="N14" s="471">
        <v>2.90</v>
      </c>
    </row>
    <row r="15" spans="1:14" ht="12.75" customHeight="1">
      <c r="A15" s="548" t="s">
        <v>1453</v>
      </c>
      <c r="B15" s="548" t="s">
        <v>1454</v>
      </c>
      <c r="C15" s="549" t="s">
        <v>1166</v>
      </c>
      <c r="D15" s="549" t="s">
        <v>1440</v>
      </c>
      <c r="E15" s="473">
        <v>88.80</v>
      </c>
      <c r="F15" s="473">
        <v>100</v>
      </c>
      <c r="G15" s="473">
        <v>107.50</v>
      </c>
      <c r="H15" s="473">
        <v>107.60</v>
      </c>
      <c r="I15" s="473">
        <v>110</v>
      </c>
      <c r="J15" s="473">
        <v>115.30</v>
      </c>
      <c r="K15" s="473">
        <v>121.20</v>
      </c>
      <c r="L15" s="473">
        <v>125.70</v>
      </c>
      <c r="M15" s="474">
        <v>133</v>
      </c>
      <c r="N15" s="474">
        <v>140</v>
      </c>
    </row>
    <row r="16" spans="1:14" ht="12.75" customHeight="1">
      <c r="A16" s="548" t="s">
        <v>938</v>
      </c>
      <c r="B16" s="548" t="s">
        <v>938</v>
      </c>
      <c r="C16" s="549" t="s">
        <v>17</v>
      </c>
      <c r="D16" s="549" t="s">
        <v>18</v>
      </c>
      <c r="E16" s="471">
        <v>-10.70</v>
      </c>
      <c r="F16" s="471">
        <v>12.60</v>
      </c>
      <c r="G16" s="471">
        <v>7.50</v>
      </c>
      <c r="H16" s="471">
        <v>0.10</v>
      </c>
      <c r="I16" s="471">
        <v>2.2999999999999998</v>
      </c>
      <c r="J16" s="471">
        <v>4.80</v>
      </c>
      <c r="K16" s="471">
        <v>5.0999999999999996</v>
      </c>
      <c r="L16" s="471">
        <v>3.80</v>
      </c>
      <c r="M16" s="471">
        <v>6</v>
      </c>
      <c r="N16" s="471">
        <v>5.20</v>
      </c>
    </row>
    <row r="17" spans="1:14" ht="12.75" customHeight="1">
      <c r="A17" s="548" t="s">
        <v>1455</v>
      </c>
      <c r="B17" s="548" t="s">
        <v>667</v>
      </c>
      <c r="C17" s="549" t="s">
        <v>1166</v>
      </c>
      <c r="D17" s="549" t="s">
        <v>1440</v>
      </c>
      <c r="E17" s="473">
        <v>97.60</v>
      </c>
      <c r="F17" s="473">
        <v>100</v>
      </c>
      <c r="G17" s="473">
        <v>102.50</v>
      </c>
      <c r="H17" s="473">
        <v>106.90</v>
      </c>
      <c r="I17" s="473">
        <v>105.20</v>
      </c>
      <c r="J17" s="473">
        <v>109.60</v>
      </c>
      <c r="K17" s="473">
        <v>110</v>
      </c>
      <c r="L17" s="473">
        <v>110.60</v>
      </c>
      <c r="M17" s="474">
        <v>111</v>
      </c>
      <c r="N17" s="474">
        <v>112</v>
      </c>
    </row>
    <row r="18" spans="1:14" ht="12.75" customHeight="1">
      <c r="A18" s="548" t="s">
        <v>938</v>
      </c>
      <c r="B18" s="548" t="s">
        <v>938</v>
      </c>
      <c r="C18" s="549" t="s">
        <v>17</v>
      </c>
      <c r="D18" s="549" t="s">
        <v>18</v>
      </c>
      <c r="E18" s="471">
        <v>0.60</v>
      </c>
      <c r="F18" s="471">
        <v>2.50</v>
      </c>
      <c r="G18" s="471">
        <v>2.50</v>
      </c>
      <c r="H18" s="471">
        <v>4.30</v>
      </c>
      <c r="I18" s="471">
        <v>-1.60</v>
      </c>
      <c r="J18" s="471">
        <v>4.30</v>
      </c>
      <c r="K18" s="471">
        <v>0.30</v>
      </c>
      <c r="L18" s="471">
        <v>0.60</v>
      </c>
      <c r="M18" s="471">
        <v>0.80</v>
      </c>
      <c r="N18" s="471">
        <v>0.50</v>
      </c>
    </row>
    <row r="19" spans="1:14" ht="12.75" customHeight="1">
      <c r="A19" s="548" t="s">
        <v>1441</v>
      </c>
      <c r="B19" s="548" t="s">
        <v>1442</v>
      </c>
      <c r="C19" s="549" t="s">
        <v>1166</v>
      </c>
      <c r="D19" s="549" t="s">
        <v>1440</v>
      </c>
      <c r="E19" s="473">
        <v>86.60</v>
      </c>
      <c r="F19" s="473">
        <v>100</v>
      </c>
      <c r="G19" s="473">
        <v>110.20</v>
      </c>
      <c r="H19" s="473">
        <v>115</v>
      </c>
      <c r="I19" s="473">
        <v>115.70</v>
      </c>
      <c r="J19" s="473">
        <v>126.40</v>
      </c>
      <c r="K19" s="473">
        <v>133.30000000000001</v>
      </c>
      <c r="L19" s="473">
        <v>139.10</v>
      </c>
      <c r="M19" s="474">
        <v>149</v>
      </c>
      <c r="N19" s="474">
        <v>157</v>
      </c>
    </row>
    <row r="20" spans="1:14" ht="12.75" customHeight="1">
      <c r="A20" s="548" t="s">
        <v>938</v>
      </c>
      <c r="B20" s="548" t="s">
        <v>938</v>
      </c>
      <c r="C20" s="549" t="s">
        <v>17</v>
      </c>
      <c r="D20" s="549" t="s">
        <v>18</v>
      </c>
      <c r="E20" s="471">
        <v>-10.10</v>
      </c>
      <c r="F20" s="471">
        <v>15.40</v>
      </c>
      <c r="G20" s="471">
        <v>10.199999999999999</v>
      </c>
      <c r="H20" s="471">
        <v>4.4000000000000004</v>
      </c>
      <c r="I20" s="471">
        <v>0.60</v>
      </c>
      <c r="J20" s="471">
        <v>9.1999999999999993</v>
      </c>
      <c r="K20" s="471">
        <v>5.40</v>
      </c>
      <c r="L20" s="471">
        <v>4.30</v>
      </c>
      <c r="M20" s="471">
        <v>6.80</v>
      </c>
      <c r="N20" s="471">
        <v>5.80</v>
      </c>
    </row>
    <row r="21" spans="1:14" ht="12.75" customHeight="1">
      <c r="A21" s="547" t="s">
        <v>1456</v>
      </c>
      <c r="B21" s="547" t="s">
        <v>1443</v>
      </c>
      <c r="C21" s="550" t="s">
        <v>1166</v>
      </c>
      <c r="D21" s="550" t="s">
        <v>1440</v>
      </c>
      <c r="E21" s="468">
        <v>102.20</v>
      </c>
      <c r="F21" s="468">
        <v>100</v>
      </c>
      <c r="G21" s="468">
        <v>97</v>
      </c>
      <c r="H21" s="468">
        <v>101.30</v>
      </c>
      <c r="I21" s="468">
        <v>103</v>
      </c>
      <c r="J21" s="468">
        <v>108.60</v>
      </c>
      <c r="K21" s="468">
        <v>109.90</v>
      </c>
      <c r="L21" s="468">
        <v>106.90</v>
      </c>
      <c r="M21" s="470">
        <v>104</v>
      </c>
      <c r="N21" s="470">
        <v>101</v>
      </c>
    </row>
    <row r="22" spans="1:14" ht="12.75" customHeight="1">
      <c r="A22" s="548" t="s">
        <v>938</v>
      </c>
      <c r="B22" s="548" t="s">
        <v>938</v>
      </c>
      <c r="C22" s="549" t="s">
        <v>17</v>
      </c>
      <c r="D22" s="549" t="s">
        <v>18</v>
      </c>
      <c r="E22" s="471">
        <v>3.40</v>
      </c>
      <c r="F22" s="471">
        <v>-2.2000000000000002</v>
      </c>
      <c r="G22" s="471">
        <v>-3</v>
      </c>
      <c r="H22" s="471">
        <v>4.4000000000000004</v>
      </c>
      <c r="I22" s="471">
        <v>1.70</v>
      </c>
      <c r="J22" s="471">
        <v>5.50</v>
      </c>
      <c r="K22" s="471">
        <v>1.20</v>
      </c>
      <c r="L22" s="471">
        <v>-2.80</v>
      </c>
      <c r="M22" s="471">
        <v>-2.40</v>
      </c>
      <c r="N22" s="471">
        <v>-3.40</v>
      </c>
    </row>
    <row r="23" spans="1:14" ht="12.75" customHeight="1">
      <c r="A23" s="548" t="s">
        <v>1457</v>
      </c>
      <c r="B23" s="548" t="s">
        <v>1444</v>
      </c>
      <c r="C23" s="549" t="s">
        <v>1166</v>
      </c>
      <c r="D23" s="549" t="s">
        <v>1440</v>
      </c>
      <c r="E23" s="473">
        <v>99</v>
      </c>
      <c r="F23" s="473">
        <v>100</v>
      </c>
      <c r="G23" s="473">
        <v>103.90</v>
      </c>
      <c r="H23" s="473">
        <v>102.80</v>
      </c>
      <c r="I23" s="473">
        <v>102.60</v>
      </c>
      <c r="J23" s="473">
        <v>101</v>
      </c>
      <c r="K23" s="473">
        <v>98.40</v>
      </c>
      <c r="L23" s="473">
        <v>98.20</v>
      </c>
      <c r="M23" s="474">
        <v>100</v>
      </c>
      <c r="N23" s="474">
        <v>102</v>
      </c>
    </row>
    <row r="24" spans="1:15" ht="12.75" customHeight="1">
      <c r="A24" s="548" t="s">
        <v>938</v>
      </c>
      <c r="B24" s="548" t="s">
        <v>938</v>
      </c>
      <c r="C24" s="549" t="s">
        <v>17</v>
      </c>
      <c r="D24" s="549" t="s">
        <v>18</v>
      </c>
      <c r="E24" s="471">
        <v>-3.10</v>
      </c>
      <c r="F24" s="471">
        <v>1</v>
      </c>
      <c r="G24" s="471">
        <v>3.90</v>
      </c>
      <c r="H24" s="471">
        <v>-1.1000000000000001</v>
      </c>
      <c r="I24" s="471">
        <v>-0.10</v>
      </c>
      <c r="J24" s="471">
        <v>-1.60</v>
      </c>
      <c r="K24" s="471">
        <v>-2.60</v>
      </c>
      <c r="L24" s="471">
        <v>-0.10</v>
      </c>
      <c r="M24" s="471">
        <v>1.80</v>
      </c>
      <c r="N24" s="471">
        <v>2</v>
      </c>
      <c r="O24" s="755"/>
    </row>
    <row r="25" spans="1:14" ht="12.75" customHeight="1">
      <c r="A25" s="548" t="s">
        <v>1445</v>
      </c>
      <c r="B25" s="548" t="s">
        <v>1446</v>
      </c>
      <c r="C25" s="549" t="s">
        <v>1166</v>
      </c>
      <c r="D25" s="549" t="s">
        <v>1440</v>
      </c>
      <c r="E25" s="473">
        <v>101.20</v>
      </c>
      <c r="F25" s="473">
        <v>100</v>
      </c>
      <c r="G25" s="473">
        <v>100.80</v>
      </c>
      <c r="H25" s="473">
        <v>104</v>
      </c>
      <c r="I25" s="473">
        <v>105.70</v>
      </c>
      <c r="J25" s="473">
        <v>109.70</v>
      </c>
      <c r="K25" s="473">
        <v>108.20</v>
      </c>
      <c r="L25" s="473">
        <v>105</v>
      </c>
      <c r="M25" s="474">
        <v>104</v>
      </c>
      <c r="N25" s="474">
        <v>103</v>
      </c>
    </row>
    <row r="26" spans="1:14" ht="12.75" customHeight="1">
      <c r="A26" s="548" t="s">
        <v>938</v>
      </c>
      <c r="B26" s="548" t="s">
        <v>938</v>
      </c>
      <c r="C26" s="549" t="s">
        <v>17</v>
      </c>
      <c r="D26" s="549" t="s">
        <v>18</v>
      </c>
      <c r="E26" s="471">
        <v>0.20</v>
      </c>
      <c r="F26" s="471">
        <v>-1.20</v>
      </c>
      <c r="G26" s="471">
        <v>0.80</v>
      </c>
      <c r="H26" s="471">
        <v>3.20</v>
      </c>
      <c r="I26" s="471">
        <v>1.50</v>
      </c>
      <c r="J26" s="471">
        <v>3.80</v>
      </c>
      <c r="K26" s="471">
        <v>-1.40</v>
      </c>
      <c r="L26" s="471">
        <v>-2.90</v>
      </c>
      <c r="M26" s="471">
        <v>-0.60</v>
      </c>
      <c r="N26" s="471">
        <v>-1.50</v>
      </c>
    </row>
    <row r="27" spans="1:14" ht="12.75" customHeight="1">
      <c r="A27" s="547" t="s">
        <v>1447</v>
      </c>
      <c r="B27" s="547" t="s">
        <v>1448</v>
      </c>
      <c r="C27" s="550" t="s">
        <v>1166</v>
      </c>
      <c r="D27" s="550" t="s">
        <v>1440</v>
      </c>
      <c r="E27" s="468">
        <v>87.60</v>
      </c>
      <c r="F27" s="468">
        <v>100</v>
      </c>
      <c r="G27" s="468">
        <v>111</v>
      </c>
      <c r="H27" s="468">
        <v>119.60</v>
      </c>
      <c r="I27" s="468">
        <v>122.30</v>
      </c>
      <c r="J27" s="468">
        <v>138.60</v>
      </c>
      <c r="K27" s="468">
        <v>144.10</v>
      </c>
      <c r="L27" s="468">
        <v>146</v>
      </c>
      <c r="M27" s="470">
        <v>155</v>
      </c>
      <c r="N27" s="470">
        <v>161</v>
      </c>
    </row>
    <row r="28" spans="1:14" ht="12.75" customHeight="1" thickBot="1">
      <c r="A28" s="461" t="s">
        <v>938</v>
      </c>
      <c r="B28" s="461" t="s">
        <v>938</v>
      </c>
      <c r="C28" s="566" t="s">
        <v>17</v>
      </c>
      <c r="D28" s="566" t="s">
        <v>18</v>
      </c>
      <c r="E28" s="475">
        <v>-10.10</v>
      </c>
      <c r="F28" s="475">
        <v>14.20</v>
      </c>
      <c r="G28" s="475">
        <v>11</v>
      </c>
      <c r="H28" s="475">
        <v>7.80</v>
      </c>
      <c r="I28" s="475">
        <v>2.2000000000000002</v>
      </c>
      <c r="J28" s="475">
        <v>13.40</v>
      </c>
      <c r="K28" s="475">
        <v>4</v>
      </c>
      <c r="L28" s="475">
        <v>1.30</v>
      </c>
      <c r="M28" s="475">
        <v>6.10</v>
      </c>
      <c r="N28" s="475">
        <v>4.20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91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3" hidden="1" customWidth="1"/>
    <col min="2" max="2" width="25.1666666666667" style="73" customWidth="1"/>
    <col min="3" max="3" width="0" style="73" hidden="1" customWidth="1"/>
    <col min="4" max="4" width="15" style="73" customWidth="1"/>
    <col min="5" max="12" width="8.33333333333333" style="73" customWidth="1"/>
    <col min="13" max="13" width="7.33333333333333" style="73" customWidth="1"/>
    <col min="14" max="58" width="0" style="73" hidden="1" customWidth="1"/>
    <col min="59" max="16384" width="0" style="73" hidden="1"/>
  </cols>
  <sheetData>
    <row r="1" spans="1:9" ht="12.75" customHeight="1">
      <c r="A1" s="3" t="s">
        <v>71</v>
      </c>
      <c r="B1" s="3" t="s">
        <v>70</v>
      </c>
      <c r="E1"/>
      <c r="F1"/>
      <c r="G1"/>
      <c r="H1"/>
      <c r="I1"/>
    </row>
    <row r="2" spans="1:2" ht="12.75" customHeight="1">
      <c r="A2" s="77"/>
      <c r="B2" s="77"/>
    </row>
    <row r="3" spans="1:8" ht="12.75" customHeight="1">
      <c r="A3" s="30" t="s">
        <v>291</v>
      </c>
      <c r="B3" s="30" t="s">
        <v>352</v>
      </c>
      <c r="E3"/>
      <c r="F3"/>
      <c r="G3"/>
      <c r="H3"/>
    </row>
    <row r="4" spans="1:8" ht="12.75" customHeight="1">
      <c r="A4" s="70" t="s">
        <v>419</v>
      </c>
      <c r="B4" s="70" t="s">
        <v>420</v>
      </c>
      <c r="E4" s="722"/>
      <c r="F4" s="722"/>
      <c r="G4" s="722"/>
      <c r="H4" s="722"/>
    </row>
    <row r="5" spans="1:2" ht="12.75" customHeight="1">
      <c r="A5" s="70" t="s">
        <v>389</v>
      </c>
      <c r="B5" s="70" t="s">
        <v>390</v>
      </c>
    </row>
    <row r="6" spans="7:11" s="99" customFormat="1" ht="12.75" customHeight="1">
      <c r="G6" s="102"/>
      <c r="K6" s="102"/>
    </row>
    <row r="7" spans="1:12" ht="1.5" customHeight="1" thickBot="1">
      <c r="A7" s="459"/>
      <c r="B7" s="459"/>
      <c r="C7" s="746"/>
      <c r="D7" s="746"/>
      <c r="E7" s="459"/>
      <c r="F7" s="459"/>
      <c r="G7" s="488"/>
      <c r="H7" s="459"/>
      <c r="I7" s="459"/>
      <c r="J7" s="459"/>
      <c r="K7" s="488"/>
      <c r="L7" s="459"/>
    </row>
    <row r="8" spans="1:12" ht="12.75" customHeight="1">
      <c r="A8" s="483"/>
      <c r="B8" s="483"/>
      <c r="C8" s="584"/>
      <c r="D8" s="584"/>
      <c r="E8" s="462">
        <v>2016</v>
      </c>
      <c r="F8" s="462"/>
      <c r="G8" s="462"/>
      <c r="H8" s="463"/>
      <c r="I8" s="462">
        <v>2017</v>
      </c>
      <c r="J8" s="462"/>
      <c r="K8" s="462"/>
      <c r="L8" s="462"/>
    </row>
    <row r="9" spans="1:12" ht="12.75" customHeight="1">
      <c r="A9" s="464"/>
      <c r="B9" s="464"/>
      <c r="C9" s="582"/>
      <c r="D9" s="582"/>
      <c r="E9" s="466" t="s">
        <v>1082</v>
      </c>
      <c r="F9" s="466" t="s">
        <v>1083</v>
      </c>
      <c r="G9" s="466" t="s">
        <v>1084</v>
      </c>
      <c r="H9" s="497" t="s">
        <v>1085</v>
      </c>
      <c r="I9" s="466" t="s">
        <v>1082</v>
      </c>
      <c r="J9" s="466" t="s">
        <v>1083</v>
      </c>
      <c r="K9" s="466" t="s">
        <v>1084</v>
      </c>
      <c r="L9" s="466" t="s">
        <v>1085</v>
      </c>
    </row>
    <row r="10" spans="1:12" ht="12.75" customHeight="1" hidden="1">
      <c r="A10" s="496"/>
      <c r="B10" s="496"/>
      <c r="C10" s="497"/>
      <c r="D10" s="497"/>
      <c r="E10" s="499"/>
      <c r="F10" s="499"/>
      <c r="G10" s="499"/>
      <c r="H10" s="467"/>
      <c r="I10" s="499"/>
      <c r="J10" s="499"/>
      <c r="K10" s="499" t="s">
        <v>1086</v>
      </c>
      <c r="L10" s="499" t="s">
        <v>1072</v>
      </c>
    </row>
    <row r="11" spans="1:12" ht="12.75" customHeight="1">
      <c r="A11" s="754"/>
      <c r="B11" s="754"/>
      <c r="C11" s="800"/>
      <c r="D11" s="800"/>
      <c r="E11" s="499"/>
      <c r="F11" s="499"/>
      <c r="G11" s="499"/>
      <c r="H11" s="467"/>
      <c r="I11" s="499"/>
      <c r="J11" s="499"/>
      <c r="K11" s="499" t="s">
        <v>1087</v>
      </c>
      <c r="L11" s="499" t="s">
        <v>1073</v>
      </c>
    </row>
    <row r="12" spans="1:12" ht="12.75" customHeight="1">
      <c r="A12" s="553" t="s">
        <v>1449</v>
      </c>
      <c r="B12" s="547" t="s">
        <v>1450</v>
      </c>
      <c r="C12" s="550" t="s">
        <v>1166</v>
      </c>
      <c r="D12" s="550" t="s">
        <v>1167</v>
      </c>
      <c r="E12" s="468">
        <v>111.20</v>
      </c>
      <c r="F12" s="468">
        <v>111.80</v>
      </c>
      <c r="G12" s="468">
        <v>112.20</v>
      </c>
      <c r="H12" s="403">
        <v>112.90</v>
      </c>
      <c r="I12" s="468">
        <v>113.80</v>
      </c>
      <c r="J12" s="468">
        <v>114.50</v>
      </c>
      <c r="K12" s="470">
        <v>115</v>
      </c>
      <c r="L12" s="470">
        <v>116</v>
      </c>
    </row>
    <row r="13" spans="1:12" ht="12.75" customHeight="1">
      <c r="A13" s="548" t="s">
        <v>938</v>
      </c>
      <c r="B13" s="548" t="s">
        <v>938</v>
      </c>
      <c r="C13" s="549" t="s">
        <v>17</v>
      </c>
      <c r="D13" s="549" t="s">
        <v>18</v>
      </c>
      <c r="E13" s="471">
        <v>2.10</v>
      </c>
      <c r="F13" s="471">
        <v>2.10</v>
      </c>
      <c r="G13" s="471">
        <v>2</v>
      </c>
      <c r="H13" s="472">
        <v>2.10</v>
      </c>
      <c r="I13" s="471">
        <v>2.2999999999999998</v>
      </c>
      <c r="J13" s="471">
        <v>2.50</v>
      </c>
      <c r="K13" s="471">
        <v>2.70</v>
      </c>
      <c r="L13" s="471">
        <v>2.50</v>
      </c>
    </row>
    <row r="14" spans="1:12" ht="12.75" customHeight="1">
      <c r="A14" s="548" t="s">
        <v>1451</v>
      </c>
      <c r="B14" s="548" t="s">
        <v>1452</v>
      </c>
      <c r="C14" s="549" t="s">
        <v>1166</v>
      </c>
      <c r="D14" s="549" t="s">
        <v>1167</v>
      </c>
      <c r="E14" s="473">
        <v>111.30</v>
      </c>
      <c r="F14" s="473">
        <v>111.60</v>
      </c>
      <c r="G14" s="473">
        <v>112.40</v>
      </c>
      <c r="H14" s="402">
        <v>113.60</v>
      </c>
      <c r="I14" s="473">
        <v>114.80</v>
      </c>
      <c r="J14" s="473">
        <v>115.40</v>
      </c>
      <c r="K14" s="474">
        <v>116</v>
      </c>
      <c r="L14" s="474">
        <v>117</v>
      </c>
    </row>
    <row r="15" spans="1:12" ht="12.75" customHeight="1">
      <c r="A15" s="548" t="s">
        <v>938</v>
      </c>
      <c r="B15" s="548" t="s">
        <v>938</v>
      </c>
      <c r="C15" s="549" t="s">
        <v>17</v>
      </c>
      <c r="D15" s="549" t="s">
        <v>18</v>
      </c>
      <c r="E15" s="471">
        <v>1.40</v>
      </c>
      <c r="F15" s="471">
        <v>1.20</v>
      </c>
      <c r="G15" s="471">
        <v>1.60</v>
      </c>
      <c r="H15" s="472">
        <v>2.40</v>
      </c>
      <c r="I15" s="471">
        <v>3.10</v>
      </c>
      <c r="J15" s="471">
        <v>3.30</v>
      </c>
      <c r="K15" s="471">
        <v>3.60</v>
      </c>
      <c r="L15" s="471">
        <v>3.40</v>
      </c>
    </row>
    <row r="16" spans="1:12" ht="12.75" customHeight="1">
      <c r="A16" s="548" t="s">
        <v>1453</v>
      </c>
      <c r="B16" s="548" t="s">
        <v>1454</v>
      </c>
      <c r="C16" s="549" t="s">
        <v>1166</v>
      </c>
      <c r="D16" s="549" t="s">
        <v>1167</v>
      </c>
      <c r="E16" s="473">
        <v>123.80</v>
      </c>
      <c r="F16" s="473">
        <v>124.80</v>
      </c>
      <c r="G16" s="473">
        <v>126.10</v>
      </c>
      <c r="H16" s="402">
        <v>128.30000000000001</v>
      </c>
      <c r="I16" s="473">
        <v>130.60</v>
      </c>
      <c r="J16" s="473">
        <v>132.10</v>
      </c>
      <c r="K16" s="474">
        <v>134</v>
      </c>
      <c r="L16" s="474">
        <v>136</v>
      </c>
    </row>
    <row r="17" spans="1:12" ht="12.75" customHeight="1">
      <c r="A17" s="548" t="s">
        <v>938</v>
      </c>
      <c r="B17" s="548" t="s">
        <v>938</v>
      </c>
      <c r="C17" s="549" t="s">
        <v>17</v>
      </c>
      <c r="D17" s="549" t="s">
        <v>18</v>
      </c>
      <c r="E17" s="471">
        <v>3.50</v>
      </c>
      <c r="F17" s="471">
        <v>3.30</v>
      </c>
      <c r="G17" s="471">
        <v>3.60</v>
      </c>
      <c r="H17" s="472">
        <v>4.50</v>
      </c>
      <c r="I17" s="471">
        <v>5.50</v>
      </c>
      <c r="J17" s="471">
        <v>5.90</v>
      </c>
      <c r="K17" s="471">
        <v>6.40</v>
      </c>
      <c r="L17" s="471">
        <v>6.10</v>
      </c>
    </row>
    <row r="18" spans="1:12" ht="12.75" customHeight="1">
      <c r="A18" s="548" t="s">
        <v>1455</v>
      </c>
      <c r="B18" s="548" t="s">
        <v>667</v>
      </c>
      <c r="C18" s="549" t="s">
        <v>1166</v>
      </c>
      <c r="D18" s="549" t="s">
        <v>1167</v>
      </c>
      <c r="E18" s="473">
        <v>112.70</v>
      </c>
      <c r="F18" s="473">
        <v>111.60</v>
      </c>
      <c r="G18" s="473">
        <v>109.30</v>
      </c>
      <c r="H18" s="402">
        <v>109</v>
      </c>
      <c r="I18" s="473">
        <v>111</v>
      </c>
      <c r="J18" s="473">
        <v>113.90</v>
      </c>
      <c r="K18" s="474">
        <v>111</v>
      </c>
      <c r="L18" s="474">
        <v>110</v>
      </c>
    </row>
    <row r="19" spans="1:12" ht="12.75" customHeight="1">
      <c r="A19" s="548" t="s">
        <v>938</v>
      </c>
      <c r="B19" s="548" t="s">
        <v>938</v>
      </c>
      <c r="C19" s="549" t="s">
        <v>17</v>
      </c>
      <c r="D19" s="549" t="s">
        <v>18</v>
      </c>
      <c r="E19" s="471">
        <v>3.20</v>
      </c>
      <c r="F19" s="471">
        <v>2.50</v>
      </c>
      <c r="G19" s="471">
        <v>-0.70</v>
      </c>
      <c r="H19" s="472">
        <v>-2.60</v>
      </c>
      <c r="I19" s="471">
        <v>-1.40</v>
      </c>
      <c r="J19" s="471">
        <v>2</v>
      </c>
      <c r="K19" s="471">
        <v>1.40</v>
      </c>
      <c r="L19" s="471">
        <v>1.1000000000000001</v>
      </c>
    </row>
    <row r="20" spans="1:12" ht="12.75" customHeight="1">
      <c r="A20" s="548" t="s">
        <v>1441</v>
      </c>
      <c r="B20" s="548" t="s">
        <v>1442</v>
      </c>
      <c r="C20" s="549" t="s">
        <v>1166</v>
      </c>
      <c r="D20" s="549" t="s">
        <v>1167</v>
      </c>
      <c r="E20" s="473">
        <v>139.40</v>
      </c>
      <c r="F20" s="473">
        <v>139.19999999999999</v>
      </c>
      <c r="G20" s="473">
        <v>137.80000000000001</v>
      </c>
      <c r="H20" s="402">
        <v>139.80000000000001</v>
      </c>
      <c r="I20" s="473">
        <v>145</v>
      </c>
      <c r="J20" s="473">
        <v>150.40</v>
      </c>
      <c r="K20" s="474">
        <v>149</v>
      </c>
      <c r="L20" s="474">
        <v>150</v>
      </c>
    </row>
    <row r="21" spans="1:12" ht="12.75" customHeight="1">
      <c r="A21" s="548" t="s">
        <v>938</v>
      </c>
      <c r="B21" s="548" t="s">
        <v>938</v>
      </c>
      <c r="C21" s="549" t="s">
        <v>17</v>
      </c>
      <c r="D21" s="549" t="s">
        <v>18</v>
      </c>
      <c r="E21" s="471">
        <v>6.90</v>
      </c>
      <c r="F21" s="471">
        <v>5.90</v>
      </c>
      <c r="G21" s="471">
        <v>2.90</v>
      </c>
      <c r="H21" s="472">
        <v>1.80</v>
      </c>
      <c r="I21" s="471">
        <v>4</v>
      </c>
      <c r="J21" s="471">
        <v>8</v>
      </c>
      <c r="K21" s="471">
        <v>7.90</v>
      </c>
      <c r="L21" s="471">
        <v>7.20</v>
      </c>
    </row>
    <row r="22" spans="1:12" ht="12.75" customHeight="1">
      <c r="A22" s="547" t="s">
        <v>1456</v>
      </c>
      <c r="B22" s="547" t="s">
        <v>1443</v>
      </c>
      <c r="C22" s="550" t="s">
        <v>1166</v>
      </c>
      <c r="D22" s="550" t="s">
        <v>1167</v>
      </c>
      <c r="E22" s="468">
        <v>106.90</v>
      </c>
      <c r="F22" s="468">
        <v>106.90</v>
      </c>
      <c r="G22" s="468">
        <v>106.80</v>
      </c>
      <c r="H22" s="403">
        <v>106.90</v>
      </c>
      <c r="I22" s="468">
        <v>107.40</v>
      </c>
      <c r="J22" s="468">
        <v>105.30</v>
      </c>
      <c r="K22" s="470">
        <v>103</v>
      </c>
      <c r="L22" s="470">
        <v>102</v>
      </c>
    </row>
    <row r="23" spans="1:12" ht="12.75" customHeight="1">
      <c r="A23" s="548" t="s">
        <v>938</v>
      </c>
      <c r="B23" s="548" t="s">
        <v>938</v>
      </c>
      <c r="C23" s="549" t="s">
        <v>17</v>
      </c>
      <c r="D23" s="549" t="s">
        <v>18</v>
      </c>
      <c r="E23" s="471">
        <v>-3.20</v>
      </c>
      <c r="F23" s="471">
        <v>-5.20</v>
      </c>
      <c r="G23" s="471">
        <v>-1.50</v>
      </c>
      <c r="H23" s="472">
        <v>-1.20</v>
      </c>
      <c r="I23" s="471">
        <v>0.50</v>
      </c>
      <c r="J23" s="471">
        <v>-1.50</v>
      </c>
      <c r="K23" s="471">
        <v>-3.70</v>
      </c>
      <c r="L23" s="471">
        <v>-4.70</v>
      </c>
    </row>
    <row r="24" spans="1:12" ht="12.75" customHeight="1">
      <c r="A24" s="548" t="s">
        <v>1457</v>
      </c>
      <c r="B24" s="548" t="s">
        <v>1444</v>
      </c>
      <c r="C24" s="549" t="s">
        <v>1166</v>
      </c>
      <c r="D24" s="549" t="s">
        <v>1167</v>
      </c>
      <c r="E24" s="473">
        <v>98.40</v>
      </c>
      <c r="F24" s="473">
        <v>97.80</v>
      </c>
      <c r="G24" s="473">
        <v>98.20</v>
      </c>
      <c r="H24" s="402">
        <v>98.50</v>
      </c>
      <c r="I24" s="473">
        <v>99.40</v>
      </c>
      <c r="J24" s="473">
        <v>99.50</v>
      </c>
      <c r="K24" s="474">
        <v>100</v>
      </c>
      <c r="L24" s="474">
        <v>101</v>
      </c>
    </row>
    <row r="25" spans="1:12" ht="12.75" customHeight="1">
      <c r="A25" s="548" t="s">
        <v>938</v>
      </c>
      <c r="B25" s="548" t="s">
        <v>938</v>
      </c>
      <c r="C25" s="549" t="s">
        <v>17</v>
      </c>
      <c r="D25" s="549" t="s">
        <v>18</v>
      </c>
      <c r="E25" s="471">
        <v>-0.80</v>
      </c>
      <c r="F25" s="471">
        <v>1.1000000000000001</v>
      </c>
      <c r="G25" s="471">
        <v>-1.1000000000000001</v>
      </c>
      <c r="H25" s="472">
        <v>0.20</v>
      </c>
      <c r="I25" s="471">
        <v>1.1000000000000001</v>
      </c>
      <c r="J25" s="471">
        <v>1.80</v>
      </c>
      <c r="K25" s="471">
        <v>1.90</v>
      </c>
      <c r="L25" s="471">
        <v>2.50</v>
      </c>
    </row>
    <row r="26" spans="1:12" ht="12.75" customHeight="1">
      <c r="A26" s="548" t="s">
        <v>1445</v>
      </c>
      <c r="B26" s="548" t="s">
        <v>1446</v>
      </c>
      <c r="C26" s="549" t="s">
        <v>1166</v>
      </c>
      <c r="D26" s="549" t="s">
        <v>1167</v>
      </c>
      <c r="E26" s="473">
        <v>105.20</v>
      </c>
      <c r="F26" s="473">
        <v>104.60</v>
      </c>
      <c r="G26" s="473">
        <v>104.90</v>
      </c>
      <c r="H26" s="402">
        <v>105.40</v>
      </c>
      <c r="I26" s="473">
        <v>106.80</v>
      </c>
      <c r="J26" s="473">
        <v>104.80</v>
      </c>
      <c r="K26" s="474">
        <v>103</v>
      </c>
      <c r="L26" s="474">
        <v>103</v>
      </c>
    </row>
    <row r="27" spans="1:12" ht="12.75" customHeight="1">
      <c r="A27" s="548" t="s">
        <v>938</v>
      </c>
      <c r="B27" s="548" t="s">
        <v>938</v>
      </c>
      <c r="C27" s="549" t="s">
        <v>17</v>
      </c>
      <c r="D27" s="549" t="s">
        <v>18</v>
      </c>
      <c r="E27" s="471">
        <v>-3.90</v>
      </c>
      <c r="F27" s="471">
        <v>-4.20</v>
      </c>
      <c r="G27" s="471">
        <v>-2.60</v>
      </c>
      <c r="H27" s="472">
        <v>-0.90</v>
      </c>
      <c r="I27" s="471">
        <v>1.60</v>
      </c>
      <c r="J27" s="471">
        <v>0.20</v>
      </c>
      <c r="K27" s="471">
        <v>-1.90</v>
      </c>
      <c r="L27" s="471">
        <v>-2.2999999999999998</v>
      </c>
    </row>
    <row r="28" spans="1:12" ht="12.75" customHeight="1">
      <c r="A28" s="547" t="s">
        <v>1447</v>
      </c>
      <c r="B28" s="547" t="s">
        <v>1448</v>
      </c>
      <c r="C28" s="550" t="s">
        <v>1166</v>
      </c>
      <c r="D28" s="550" t="s">
        <v>1167</v>
      </c>
      <c r="E28" s="468">
        <v>146.60</v>
      </c>
      <c r="F28" s="468">
        <v>145.60</v>
      </c>
      <c r="G28" s="468">
        <v>144.50</v>
      </c>
      <c r="H28" s="403">
        <v>147.30000000000001</v>
      </c>
      <c r="I28" s="468">
        <v>154.90</v>
      </c>
      <c r="J28" s="468">
        <v>157.60</v>
      </c>
      <c r="K28" s="470">
        <v>153</v>
      </c>
      <c r="L28" s="470">
        <v>154</v>
      </c>
    </row>
    <row r="29" spans="1:12" ht="12.75" customHeight="1" thickBot="1">
      <c r="A29" s="461" t="s">
        <v>938</v>
      </c>
      <c r="B29" s="461" t="s">
        <v>938</v>
      </c>
      <c r="C29" s="566" t="s">
        <v>17</v>
      </c>
      <c r="D29" s="566" t="s">
        <v>18</v>
      </c>
      <c r="E29" s="475">
        <v>2.70</v>
      </c>
      <c r="F29" s="475">
        <v>1.40</v>
      </c>
      <c r="G29" s="475">
        <v>0.30</v>
      </c>
      <c r="H29" s="476">
        <v>0.90</v>
      </c>
      <c r="I29" s="475">
        <v>5.60</v>
      </c>
      <c r="J29" s="475">
        <v>8.3000000000000007</v>
      </c>
      <c r="K29" s="475">
        <v>5.80</v>
      </c>
      <c r="L29" s="475">
        <v>4.70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37"/>
      <c r="B39" s="137"/>
      <c r="C39" s="138"/>
      <c r="D39" s="138"/>
      <c r="E39" s="138"/>
      <c r="F39" s="138"/>
      <c r="G39" s="138"/>
      <c r="H39" s="99"/>
      <c r="I39" s="138"/>
      <c r="J39" s="138"/>
      <c r="K39" s="138"/>
      <c r="L39" s="99"/>
      <c r="M39" s="99"/>
    </row>
    <row r="40" spans="1:13" ht="12.75" customHeight="1" hidden="1">
      <c r="A40" s="137"/>
      <c r="B40" s="137"/>
      <c r="C40" s="99"/>
      <c r="D40" s="99"/>
      <c r="E40" s="99"/>
      <c r="F40" s="99"/>
      <c r="G40" s="138"/>
      <c r="H40" s="99"/>
      <c r="I40" s="99"/>
      <c r="J40" s="99"/>
      <c r="K40" s="138"/>
      <c r="L40" s="99"/>
      <c r="M40" s="99"/>
    </row>
    <row r="41" spans="1:13" ht="12.75" customHeight="1" hidden="1">
      <c r="A41" s="99"/>
      <c r="B41" s="99"/>
      <c r="C41" s="140"/>
      <c r="D41" s="140"/>
      <c r="E41" s="140"/>
      <c r="F41" s="140"/>
      <c r="G41" s="179"/>
      <c r="H41" s="99"/>
      <c r="I41" s="140"/>
      <c r="J41" s="140"/>
      <c r="K41" s="179"/>
      <c r="L41" s="99"/>
      <c r="M41" s="99"/>
    </row>
    <row r="42" spans="1:13" ht="12.75" customHeight="1" hidden="1">
      <c r="A42" s="99"/>
      <c r="B42" s="99"/>
      <c r="C42" s="140"/>
      <c r="D42" s="140"/>
      <c r="E42" s="140"/>
      <c r="F42" s="140"/>
      <c r="G42" s="140"/>
      <c r="H42" s="99"/>
      <c r="I42" s="140"/>
      <c r="J42" s="140"/>
      <c r="K42" s="140"/>
      <c r="L42" s="99"/>
      <c r="M42" s="99"/>
    </row>
    <row r="43" spans="1:13" ht="12.75" customHeight="1" hidden="1">
      <c r="A43" s="99"/>
      <c r="B43" s="99"/>
      <c r="C43" s="140"/>
      <c r="D43" s="140"/>
      <c r="E43" s="140"/>
      <c r="F43" s="140"/>
      <c r="G43" s="140"/>
      <c r="H43" s="99"/>
      <c r="I43" s="140"/>
      <c r="J43" s="140"/>
      <c r="K43" s="140"/>
      <c r="L43" s="99"/>
      <c r="M43" s="99"/>
    </row>
    <row r="44" spans="1:13" ht="12.75" customHeight="1" hidden="1">
      <c r="A44" s="99"/>
      <c r="B44" s="99"/>
      <c r="C44" s="140"/>
      <c r="D44" s="140"/>
      <c r="E44" s="140"/>
      <c r="F44" s="140"/>
      <c r="G44" s="140"/>
      <c r="H44" s="99"/>
      <c r="I44" s="140"/>
      <c r="J44" s="140"/>
      <c r="K44" s="140"/>
      <c r="L44" s="99"/>
      <c r="M44" s="99"/>
    </row>
    <row r="45" spans="1:13" ht="12.75" customHeight="1" hidden="1">
      <c r="A45" s="99"/>
      <c r="B45" s="99"/>
      <c r="C45" s="140"/>
      <c r="D45" s="140"/>
      <c r="E45" s="140"/>
      <c r="F45" s="140"/>
      <c r="G45" s="140"/>
      <c r="H45" s="99"/>
      <c r="I45" s="140"/>
      <c r="J45" s="140"/>
      <c r="K45" s="140"/>
      <c r="L45" s="99"/>
      <c r="M45" s="99"/>
    </row>
    <row r="46" spans="1:13" ht="12.75" customHeight="1" hidden="1">
      <c r="A46" s="99"/>
      <c r="B46" s="99"/>
      <c r="C46" s="140"/>
      <c r="D46" s="140"/>
      <c r="E46" s="140"/>
      <c r="F46" s="140"/>
      <c r="G46" s="140"/>
      <c r="H46" s="99"/>
      <c r="I46" s="140"/>
      <c r="J46" s="140"/>
      <c r="K46" s="140"/>
      <c r="L46" s="99"/>
      <c r="M46" s="99"/>
    </row>
    <row r="47" spans="1:13" ht="12.75" customHeight="1" hidden="1">
      <c r="A47" s="105"/>
      <c r="B47" s="10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3" ht="12.75" customHeight="1" hidden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ht="12.75" customHeight="1" hidden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292</v>
      </c>
      <c r="H1" s="3" t="s">
        <v>71</v>
      </c>
    </row>
    <row r="2" ht="13.5" customHeight="1">
      <c r="A2" s="205" t="s">
        <v>421</v>
      </c>
    </row>
    <row r="3" ht="13.5" customHeight="1">
      <c r="A3" s="205" t="s">
        <v>316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662</v>
      </c>
      <c r="B22" s="17">
        <v>5.72</v>
      </c>
      <c r="C22" s="17">
        <v>5.36</v>
      </c>
      <c r="D22" s="17">
        <v>5.86</v>
      </c>
      <c r="E22" s="17">
        <v>6.85</v>
      </c>
      <c r="F22" s="17">
        <v>8.0399999999999991</v>
      </c>
      <c r="G22" s="17">
        <v>9.52</v>
      </c>
      <c r="H22" s="17">
        <v>12.39</v>
      </c>
      <c r="I22" s="17">
        <v>14.20</v>
      </c>
      <c r="J22" s="17">
        <v>11.44</v>
      </c>
      <c r="K22" s="17">
        <v>6.47</v>
      </c>
      <c r="L22" s="17">
        <v>0.90</v>
      </c>
      <c r="M22" s="17">
        <v>-3.57</v>
      </c>
      <c r="N22" s="17">
        <v>-4</v>
      </c>
      <c r="O22" s="17">
        <v>-1.29</v>
      </c>
      <c r="P22" s="17">
        <v>1.82</v>
      </c>
      <c r="Q22" s="17">
        <v>5</v>
      </c>
      <c r="R22" s="17">
        <v>6.67</v>
      </c>
      <c r="S22" s="17">
        <v>5.75</v>
      </c>
      <c r="T22" s="17">
        <v>5.37</v>
      </c>
      <c r="U22" s="17">
        <v>6.41</v>
      </c>
      <c r="V22" s="17">
        <v>8.0399999999999991</v>
      </c>
      <c r="W22" s="17">
        <v>10.15</v>
      </c>
      <c r="X22" s="17">
        <v>11.09</v>
      </c>
      <c r="Y22" s="17">
        <v>9.18</v>
      </c>
      <c r="Z22" s="17">
        <v>6.83</v>
      </c>
      <c r="AA22" s="17">
        <v>6.75</v>
      </c>
      <c r="AB22" s="17">
        <v>8.39</v>
      </c>
      <c r="AC22" s="17">
        <v>11.87</v>
      </c>
      <c r="AD22" s="17">
        <v>14.97</v>
      </c>
      <c r="AE22" s="17">
        <v>14.59</v>
      </c>
      <c r="AF22" s="17">
        <v>12.47</v>
      </c>
      <c r="AG22" s="17">
        <v>10.49</v>
      </c>
      <c r="AH22" s="17">
        <v>8.84</v>
      </c>
      <c r="AI22" s="17">
        <v>7.67</v>
      </c>
      <c r="AJ22" s="17">
        <v>7.02</v>
      </c>
      <c r="AK22" s="17">
        <v>6.43</v>
      </c>
      <c r="AL22" s="17">
        <v>5.61</v>
      </c>
      <c r="AM22" s="17">
        <v>4.2699999999999996</v>
      </c>
      <c r="AN22" s="17">
        <v>1.36</v>
      </c>
      <c r="AO22" s="17">
        <v>-4.43</v>
      </c>
      <c r="AP22" s="17">
        <v>-11.28</v>
      </c>
      <c r="AQ22" s="17">
        <v>-14.29</v>
      </c>
      <c r="AR22" s="17">
        <v>-11.87</v>
      </c>
      <c r="AS22" s="17">
        <v>-5.04</v>
      </c>
      <c r="AT22" s="17">
        <v>5.56</v>
      </c>
      <c r="AU22" s="17">
        <v>14.22</v>
      </c>
      <c r="AV22" s="17">
        <v>16.02</v>
      </c>
      <c r="AW22" s="17">
        <v>14.67</v>
      </c>
      <c r="AX22" s="17">
        <v>12.24</v>
      </c>
      <c r="AY22" s="17">
        <v>8.92</v>
      </c>
      <c r="AZ22" s="17">
        <v>5.95</v>
      </c>
      <c r="BA22" s="17">
        <v>3.30</v>
      </c>
      <c r="BB22" s="17">
        <v>0.95</v>
      </c>
      <c r="BC22" s="17">
        <v>-0.12</v>
      </c>
      <c r="BD22" s="17">
        <v>-0.20</v>
      </c>
      <c r="BE22" s="17">
        <v>-0.27</v>
      </c>
      <c r="BF22" s="17">
        <v>0</v>
      </c>
      <c r="BG22" s="17">
        <v>1.21</v>
      </c>
      <c r="BH22" s="17">
        <v>3</v>
      </c>
      <c r="BI22" s="17">
        <v>4.9000000000000004</v>
      </c>
      <c r="BJ22" s="17">
        <v>5.84</v>
      </c>
      <c r="BK22" s="17">
        <v>5.08</v>
      </c>
      <c r="BL22" s="17">
        <v>3.98</v>
      </c>
      <c r="BM22" s="17">
        <v>4.28</v>
      </c>
      <c r="BN22" s="17">
        <v>5.14</v>
      </c>
      <c r="BO22" s="17">
        <v>5.31</v>
      </c>
      <c r="BP22" s="17">
        <v>5.34</v>
      </c>
      <c r="BQ22" s="17">
        <v>4.5999999999999996</v>
      </c>
      <c r="BR22" s="17">
        <v>3.55</v>
      </c>
      <c r="BS22" s="17">
        <v>3.33</v>
      </c>
      <c r="BT22" s="17">
        <v>3.61</v>
      </c>
      <c r="BU22" s="17">
        <v>4.5199999999999996</v>
      </c>
      <c r="BV22" s="17">
        <v>5.54</v>
      </c>
      <c r="BW22" s="17">
        <v>5.88</v>
      </c>
      <c r="BX22" s="17">
        <v>6.42</v>
      </c>
      <c r="BY22" s="17">
        <v>6.06</v>
      </c>
      <c r="BZ22" s="17">
        <v>5.47</v>
      </c>
      <c r="CA22" s="17">
        <v>5.60</v>
      </c>
      <c r="CB22" s="17">
        <v>5.08</v>
      </c>
      <c r="CC22" s="17">
        <v>4.7699999999999996</v>
      </c>
    </row>
    <row r="23" spans="1:81" ht="13.5" customHeight="1">
      <c r="A23" s="204" t="s">
        <v>663</v>
      </c>
      <c r="B23" s="17">
        <v>1.59</v>
      </c>
      <c r="C23" s="17">
        <v>1.62</v>
      </c>
      <c r="D23" s="17">
        <v>2.37</v>
      </c>
      <c r="E23" s="17">
        <v>2.41</v>
      </c>
      <c r="F23" s="17">
        <v>3.17</v>
      </c>
      <c r="G23" s="17">
        <v>4.08</v>
      </c>
      <c r="H23" s="17">
        <v>3.17</v>
      </c>
      <c r="I23" s="17">
        <v>2.42</v>
      </c>
      <c r="J23" s="17">
        <v>2.59</v>
      </c>
      <c r="K23" s="17">
        <v>1.92</v>
      </c>
      <c r="L23" s="17">
        <v>1.80</v>
      </c>
      <c r="M23" s="17">
        <v>1.92</v>
      </c>
      <c r="N23" s="17">
        <v>0.75</v>
      </c>
      <c r="O23" s="17">
        <v>0.90</v>
      </c>
      <c r="P23" s="17">
        <v>1.60</v>
      </c>
      <c r="Q23" s="17">
        <v>1.32</v>
      </c>
      <c r="R23" s="17">
        <v>0.87</v>
      </c>
      <c r="S23" s="17">
        <v>0.88</v>
      </c>
      <c r="T23" s="17">
        <v>0.75</v>
      </c>
      <c r="U23" s="17">
        <v>1.28</v>
      </c>
      <c r="V23" s="17">
        <v>2.2599999999999998</v>
      </c>
      <c r="W23" s="17">
        <v>2.3199999999999998</v>
      </c>
      <c r="X23" s="17">
        <v>1.96</v>
      </c>
      <c r="Y23" s="17">
        <v>1.79</v>
      </c>
      <c r="Z23" s="17">
        <v>1.57</v>
      </c>
      <c r="AA23" s="17">
        <v>1.93</v>
      </c>
      <c r="AB23" s="17">
        <v>2.64</v>
      </c>
      <c r="AC23" s="17">
        <v>2.85</v>
      </c>
      <c r="AD23" s="17">
        <v>3.80</v>
      </c>
      <c r="AE23" s="17">
        <v>4.4000000000000004</v>
      </c>
      <c r="AF23" s="17">
        <v>4.51</v>
      </c>
      <c r="AG23" s="17">
        <v>5.24</v>
      </c>
      <c r="AH23" s="17">
        <v>5.0199999999999996</v>
      </c>
      <c r="AI23" s="17">
        <v>4.6399999999999997</v>
      </c>
      <c r="AJ23" s="17">
        <v>4.5599999999999996</v>
      </c>
      <c r="AK23" s="17">
        <v>4.6100000000000003</v>
      </c>
      <c r="AL23" s="17">
        <v>3.92</v>
      </c>
      <c r="AM23" s="17">
        <v>2.77</v>
      </c>
      <c r="AN23" s="17">
        <v>1.57</v>
      </c>
      <c r="AO23" s="17">
        <v>-1.17</v>
      </c>
      <c r="AP23" s="17">
        <v>-5.37</v>
      </c>
      <c r="AQ23" s="17">
        <v>-5.17</v>
      </c>
      <c r="AR23" s="17">
        <v>-4.4400000000000004</v>
      </c>
      <c r="AS23" s="17">
        <v>-2.16</v>
      </c>
      <c r="AT23" s="17">
        <v>2.48</v>
      </c>
      <c r="AU23" s="17">
        <v>3.92</v>
      </c>
      <c r="AV23" s="17">
        <v>4.17</v>
      </c>
      <c r="AW23" s="17">
        <v>3.86</v>
      </c>
      <c r="AX23" s="17">
        <v>4.6500000000000004</v>
      </c>
      <c r="AY23" s="17">
        <v>3.38</v>
      </c>
      <c r="AZ23" s="17">
        <v>3.03</v>
      </c>
      <c r="BA23" s="17">
        <v>2.5499999999999998</v>
      </c>
      <c r="BB23" s="17">
        <v>1.48</v>
      </c>
      <c r="BC23" s="17">
        <v>1.1100000000000001</v>
      </c>
      <c r="BD23" s="17">
        <v>0.88</v>
      </c>
      <c r="BE23" s="17">
        <v>0.33</v>
      </c>
      <c r="BF23" s="17">
        <v>0.02</v>
      </c>
      <c r="BG23" s="17">
        <v>0.77</v>
      </c>
      <c r="BH23" s="17">
        <v>0.99</v>
      </c>
      <c r="BI23" s="17">
        <v>1.69</v>
      </c>
      <c r="BJ23" s="17">
        <v>2.4500000000000002</v>
      </c>
      <c r="BK23" s="17">
        <v>1.90</v>
      </c>
      <c r="BL23" s="17">
        <v>1.87</v>
      </c>
      <c r="BM23" s="17">
        <v>2.19</v>
      </c>
      <c r="BN23" s="17">
        <v>1.91</v>
      </c>
      <c r="BO23" s="17">
        <v>2.2000000000000002</v>
      </c>
      <c r="BP23" s="17">
        <v>2.25</v>
      </c>
      <c r="BQ23" s="17">
        <v>2.0699999999999998</v>
      </c>
      <c r="BR23" s="17">
        <v>2.10</v>
      </c>
      <c r="BS23" s="17">
        <v>2.13</v>
      </c>
      <c r="BT23" s="17">
        <v>1.98</v>
      </c>
      <c r="BU23" s="17">
        <v>2.0699999999999998</v>
      </c>
      <c r="BV23" s="17">
        <v>2.33</v>
      </c>
      <c r="BW23" s="17">
        <v>2.4700000000000002</v>
      </c>
      <c r="BX23" s="17">
        <v>2.71</v>
      </c>
      <c r="BY23" s="17">
        <v>2.5299999999999998</v>
      </c>
      <c r="BZ23" s="17">
        <v>2.37</v>
      </c>
      <c r="CA23" s="17">
        <v>2.2599999999999998</v>
      </c>
      <c r="CB23" s="17">
        <v>2.14</v>
      </c>
      <c r="CC23" s="17">
        <v>2.17</v>
      </c>
    </row>
    <row r="24" spans="1:81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293</v>
      </c>
      <c r="H1" s="3" t="s">
        <v>70</v>
      </c>
    </row>
    <row r="2" ht="13.5" customHeight="1">
      <c r="A2" s="205" t="s">
        <v>423</v>
      </c>
    </row>
    <row r="3" ht="13.5" customHeight="1">
      <c r="A3" s="205" t="s">
        <v>313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664</v>
      </c>
      <c r="B22" s="17">
        <v>5.72</v>
      </c>
      <c r="C22" s="17">
        <v>5.36</v>
      </c>
      <c r="D22" s="17">
        <v>5.86</v>
      </c>
      <c r="E22" s="17">
        <v>6.85</v>
      </c>
      <c r="F22" s="17">
        <v>8.0399999999999991</v>
      </c>
      <c r="G22" s="17">
        <v>9.52</v>
      </c>
      <c r="H22" s="17">
        <v>12.39</v>
      </c>
      <c r="I22" s="17">
        <v>14.20</v>
      </c>
      <c r="J22" s="17">
        <v>11.44</v>
      </c>
      <c r="K22" s="17">
        <v>6.47</v>
      </c>
      <c r="L22" s="17">
        <v>0.90</v>
      </c>
      <c r="M22" s="17">
        <v>-3.57</v>
      </c>
      <c r="N22" s="17">
        <v>-4</v>
      </c>
      <c r="O22" s="17">
        <v>-1.29</v>
      </c>
      <c r="P22" s="17">
        <v>1.82</v>
      </c>
      <c r="Q22" s="17">
        <v>5</v>
      </c>
      <c r="R22" s="17">
        <v>6.67</v>
      </c>
      <c r="S22" s="17">
        <v>5.75</v>
      </c>
      <c r="T22" s="17">
        <v>5.37</v>
      </c>
      <c r="U22" s="17">
        <v>6.41</v>
      </c>
      <c r="V22" s="17">
        <v>8.0399999999999991</v>
      </c>
      <c r="W22" s="17">
        <v>10.15</v>
      </c>
      <c r="X22" s="17">
        <v>11.09</v>
      </c>
      <c r="Y22" s="17">
        <v>9.18</v>
      </c>
      <c r="Z22" s="17">
        <v>6.83</v>
      </c>
      <c r="AA22" s="17">
        <v>6.75</v>
      </c>
      <c r="AB22" s="17">
        <v>8.39</v>
      </c>
      <c r="AC22" s="17">
        <v>11.87</v>
      </c>
      <c r="AD22" s="17">
        <v>14.97</v>
      </c>
      <c r="AE22" s="17">
        <v>14.59</v>
      </c>
      <c r="AF22" s="17">
        <v>12.47</v>
      </c>
      <c r="AG22" s="17">
        <v>10.49</v>
      </c>
      <c r="AH22" s="17">
        <v>8.84</v>
      </c>
      <c r="AI22" s="17">
        <v>7.67</v>
      </c>
      <c r="AJ22" s="17">
        <v>7.02</v>
      </c>
      <c r="AK22" s="17">
        <v>6.43</v>
      </c>
      <c r="AL22" s="17">
        <v>5.61</v>
      </c>
      <c r="AM22" s="17">
        <v>4.2699999999999996</v>
      </c>
      <c r="AN22" s="17">
        <v>1.36</v>
      </c>
      <c r="AO22" s="17">
        <v>-4.43</v>
      </c>
      <c r="AP22" s="17">
        <v>-11.28</v>
      </c>
      <c r="AQ22" s="17">
        <v>-14.29</v>
      </c>
      <c r="AR22" s="17">
        <v>-11.87</v>
      </c>
      <c r="AS22" s="17">
        <v>-5.04</v>
      </c>
      <c r="AT22" s="17">
        <v>5.56</v>
      </c>
      <c r="AU22" s="17">
        <v>14.22</v>
      </c>
      <c r="AV22" s="17">
        <v>16.02</v>
      </c>
      <c r="AW22" s="17">
        <v>14.67</v>
      </c>
      <c r="AX22" s="17">
        <v>12.24</v>
      </c>
      <c r="AY22" s="17">
        <v>8.92</v>
      </c>
      <c r="AZ22" s="17">
        <v>5.95</v>
      </c>
      <c r="BA22" s="17">
        <v>3.30</v>
      </c>
      <c r="BB22" s="17">
        <v>0.95</v>
      </c>
      <c r="BC22" s="17">
        <v>-0.12</v>
      </c>
      <c r="BD22" s="17">
        <v>-0.20</v>
      </c>
      <c r="BE22" s="17">
        <v>-0.27</v>
      </c>
      <c r="BF22" s="17">
        <v>0</v>
      </c>
      <c r="BG22" s="17">
        <v>1.21</v>
      </c>
      <c r="BH22" s="17">
        <v>3</v>
      </c>
      <c r="BI22" s="17">
        <v>4.9000000000000004</v>
      </c>
      <c r="BJ22" s="17">
        <v>5.84</v>
      </c>
      <c r="BK22" s="17">
        <v>5.08</v>
      </c>
      <c r="BL22" s="17">
        <v>3.98</v>
      </c>
      <c r="BM22" s="17">
        <v>4.28</v>
      </c>
      <c r="BN22" s="17">
        <v>5.14</v>
      </c>
      <c r="BO22" s="17">
        <v>5.31</v>
      </c>
      <c r="BP22" s="17">
        <v>5.34</v>
      </c>
      <c r="BQ22" s="17">
        <v>4.5999999999999996</v>
      </c>
      <c r="BR22" s="17">
        <v>3.55</v>
      </c>
      <c r="BS22" s="17">
        <v>3.33</v>
      </c>
      <c r="BT22" s="17">
        <v>3.61</v>
      </c>
      <c r="BU22" s="17">
        <v>4.5199999999999996</v>
      </c>
      <c r="BV22" s="17">
        <v>5.54</v>
      </c>
      <c r="BW22" s="17">
        <v>5.88</v>
      </c>
      <c r="BX22" s="17">
        <v>6.42</v>
      </c>
      <c r="BY22" s="17">
        <v>6.06</v>
      </c>
      <c r="BZ22" s="17">
        <v>5.47</v>
      </c>
      <c r="CA22" s="17">
        <v>5.60</v>
      </c>
      <c r="CB22" s="17">
        <v>5.08</v>
      </c>
      <c r="CC22" s="17">
        <v>4.7699999999999996</v>
      </c>
    </row>
    <row r="23" spans="1:81" ht="13.5" customHeight="1">
      <c r="A23" s="204" t="s">
        <v>665</v>
      </c>
      <c r="B23" s="17">
        <v>1.59</v>
      </c>
      <c r="C23" s="17">
        <v>1.62</v>
      </c>
      <c r="D23" s="17">
        <v>2.37</v>
      </c>
      <c r="E23" s="17">
        <v>2.41</v>
      </c>
      <c r="F23" s="17">
        <v>3.17</v>
      </c>
      <c r="G23" s="17">
        <v>4.08</v>
      </c>
      <c r="H23" s="17">
        <v>3.17</v>
      </c>
      <c r="I23" s="17">
        <v>2.42</v>
      </c>
      <c r="J23" s="17">
        <v>2.59</v>
      </c>
      <c r="K23" s="17">
        <v>1.92</v>
      </c>
      <c r="L23" s="17">
        <v>1.80</v>
      </c>
      <c r="M23" s="17">
        <v>1.92</v>
      </c>
      <c r="N23" s="17">
        <v>0.75</v>
      </c>
      <c r="O23" s="17">
        <v>0.90</v>
      </c>
      <c r="P23" s="17">
        <v>1.60</v>
      </c>
      <c r="Q23" s="17">
        <v>1.32</v>
      </c>
      <c r="R23" s="17">
        <v>0.87</v>
      </c>
      <c r="S23" s="17">
        <v>0.88</v>
      </c>
      <c r="T23" s="17">
        <v>0.75</v>
      </c>
      <c r="U23" s="17">
        <v>1.28</v>
      </c>
      <c r="V23" s="17">
        <v>2.2599999999999998</v>
      </c>
      <c r="W23" s="17">
        <v>2.3199999999999998</v>
      </c>
      <c r="X23" s="17">
        <v>1.96</v>
      </c>
      <c r="Y23" s="17">
        <v>1.79</v>
      </c>
      <c r="Z23" s="17">
        <v>1.57</v>
      </c>
      <c r="AA23" s="17">
        <v>1.93</v>
      </c>
      <c r="AB23" s="17">
        <v>2.64</v>
      </c>
      <c r="AC23" s="17">
        <v>2.85</v>
      </c>
      <c r="AD23" s="17">
        <v>3.80</v>
      </c>
      <c r="AE23" s="17">
        <v>4.4000000000000004</v>
      </c>
      <c r="AF23" s="17">
        <v>4.51</v>
      </c>
      <c r="AG23" s="17">
        <v>5.24</v>
      </c>
      <c r="AH23" s="17">
        <v>5.0199999999999996</v>
      </c>
      <c r="AI23" s="17">
        <v>4.6399999999999997</v>
      </c>
      <c r="AJ23" s="17">
        <v>4.5599999999999996</v>
      </c>
      <c r="AK23" s="17">
        <v>4.6100000000000003</v>
      </c>
      <c r="AL23" s="17">
        <v>3.92</v>
      </c>
      <c r="AM23" s="17">
        <v>2.77</v>
      </c>
      <c r="AN23" s="17">
        <v>1.57</v>
      </c>
      <c r="AO23" s="17">
        <v>-1.17</v>
      </c>
      <c r="AP23" s="17">
        <v>-5.37</v>
      </c>
      <c r="AQ23" s="17">
        <v>-5.17</v>
      </c>
      <c r="AR23" s="17">
        <v>-4.4400000000000004</v>
      </c>
      <c r="AS23" s="17">
        <v>-2.16</v>
      </c>
      <c r="AT23" s="17">
        <v>2.48</v>
      </c>
      <c r="AU23" s="17">
        <v>3.92</v>
      </c>
      <c r="AV23" s="17">
        <v>4.17</v>
      </c>
      <c r="AW23" s="17">
        <v>3.86</v>
      </c>
      <c r="AX23" s="17">
        <v>4.6500000000000004</v>
      </c>
      <c r="AY23" s="17">
        <v>3.38</v>
      </c>
      <c r="AZ23" s="17">
        <v>3.03</v>
      </c>
      <c r="BA23" s="17">
        <v>2.5499999999999998</v>
      </c>
      <c r="BB23" s="17">
        <v>1.48</v>
      </c>
      <c r="BC23" s="17">
        <v>1.1100000000000001</v>
      </c>
      <c r="BD23" s="17">
        <v>0.88</v>
      </c>
      <c r="BE23" s="17">
        <v>0.33</v>
      </c>
      <c r="BF23" s="17">
        <v>0.02</v>
      </c>
      <c r="BG23" s="17">
        <v>0.77</v>
      </c>
      <c r="BH23" s="17">
        <v>0.99</v>
      </c>
      <c r="BI23" s="17">
        <v>1.69</v>
      </c>
      <c r="BJ23" s="17">
        <v>2.4500000000000002</v>
      </c>
      <c r="BK23" s="17">
        <v>1.90</v>
      </c>
      <c r="BL23" s="17">
        <v>1.87</v>
      </c>
      <c r="BM23" s="17">
        <v>2.19</v>
      </c>
      <c r="BN23" s="17">
        <v>1.91</v>
      </c>
      <c r="BO23" s="17">
        <v>2.2000000000000002</v>
      </c>
      <c r="BP23" s="17">
        <v>2.25</v>
      </c>
      <c r="BQ23" s="17">
        <v>2.0699999999999998</v>
      </c>
      <c r="BR23" s="17">
        <v>2.10</v>
      </c>
      <c r="BS23" s="17">
        <v>2.13</v>
      </c>
      <c r="BT23" s="17">
        <v>1.98</v>
      </c>
      <c r="BU23" s="17">
        <v>2.0699999999999998</v>
      </c>
      <c r="BV23" s="17">
        <v>2.33</v>
      </c>
      <c r="BW23" s="17">
        <v>2.4700000000000002</v>
      </c>
      <c r="BX23" s="17">
        <v>2.71</v>
      </c>
      <c r="BY23" s="17">
        <v>2.5299999999999998</v>
      </c>
      <c r="BZ23" s="17">
        <v>2.37</v>
      </c>
      <c r="CA23" s="17">
        <v>2.2599999999999998</v>
      </c>
      <c r="CB23" s="17">
        <v>2.14</v>
      </c>
      <c r="CC23" s="17">
        <v>2.17</v>
      </c>
    </row>
    <row r="24" spans="1:81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294</v>
      </c>
      <c r="H1" s="3" t="s">
        <v>71</v>
      </c>
    </row>
    <row r="2" ht="13.5" customHeight="1">
      <c r="A2" s="205" t="s">
        <v>422</v>
      </c>
    </row>
    <row r="3" ht="13.5" customHeight="1">
      <c r="A3" s="205" t="s">
        <v>396</v>
      </c>
    </row>
    <row r="5" spans="2:81" ht="13.5" customHeight="1"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842"/>
      <c r="AL5" s="842"/>
      <c r="AM5" s="842"/>
      <c r="AN5" s="842"/>
      <c r="AO5" s="842"/>
      <c r="AP5" s="842"/>
      <c r="AQ5" s="842"/>
      <c r="AR5" s="842"/>
      <c r="AS5" s="842"/>
      <c r="AT5" s="842"/>
      <c r="AU5" s="842"/>
      <c r="AV5" s="842"/>
      <c r="AW5" s="842"/>
      <c r="AX5" s="842"/>
      <c r="AY5" s="842"/>
      <c r="AZ5" s="842"/>
      <c r="BA5" s="842"/>
      <c r="BB5" s="842"/>
      <c r="BC5" s="842"/>
      <c r="BD5" s="842"/>
      <c r="BE5" s="842"/>
      <c r="BF5" s="842"/>
      <c r="BG5" s="842"/>
      <c r="BH5" s="842"/>
      <c r="BI5" s="842"/>
      <c r="BJ5" s="842"/>
      <c r="BK5" s="842"/>
      <c r="BL5" s="842"/>
      <c r="BM5" s="842"/>
      <c r="BN5" s="842"/>
      <c r="BO5" s="842"/>
      <c r="BP5" s="842"/>
      <c r="BQ5" s="842"/>
      <c r="BR5" s="842"/>
      <c r="BS5" s="842"/>
      <c r="BT5" s="842"/>
      <c r="BU5" s="842"/>
      <c r="BV5" s="842"/>
      <c r="BW5" s="842"/>
      <c r="BX5" s="842"/>
      <c r="BY5" s="842"/>
      <c r="BZ5" s="842"/>
      <c r="CA5" s="842"/>
      <c r="CB5" s="842"/>
      <c r="CC5" s="842"/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616</v>
      </c>
      <c r="C21" s="17" t="s">
        <v>603</v>
      </c>
      <c r="D21" s="17" t="s">
        <v>604</v>
      </c>
      <c r="E21" s="17" t="s">
        <v>605</v>
      </c>
      <c r="F21" s="17" t="s">
        <v>617</v>
      </c>
      <c r="G21" s="17" t="s">
        <v>603</v>
      </c>
      <c r="H21" s="17" t="s">
        <v>604</v>
      </c>
      <c r="I21" s="17" t="s">
        <v>605</v>
      </c>
      <c r="J21" s="17" t="s">
        <v>618</v>
      </c>
      <c r="K21" s="17" t="s">
        <v>603</v>
      </c>
      <c r="L21" s="17" t="s">
        <v>604</v>
      </c>
      <c r="M21" s="17" t="s">
        <v>605</v>
      </c>
      <c r="N21" s="17" t="s">
        <v>619</v>
      </c>
      <c r="O21" s="17" t="s">
        <v>603</v>
      </c>
      <c r="P21" s="17" t="s">
        <v>604</v>
      </c>
      <c r="Q21" s="17" t="s">
        <v>605</v>
      </c>
      <c r="R21" s="17" t="s">
        <v>620</v>
      </c>
      <c r="S21" s="17" t="s">
        <v>603</v>
      </c>
      <c r="T21" s="17" t="s">
        <v>604</v>
      </c>
      <c r="U21" s="17" t="s">
        <v>605</v>
      </c>
      <c r="V21" s="17" t="s">
        <v>621</v>
      </c>
      <c r="W21" s="17" t="s">
        <v>603</v>
      </c>
      <c r="X21" s="17" t="s">
        <v>604</v>
      </c>
      <c r="Y21" s="17" t="s">
        <v>605</v>
      </c>
      <c r="Z21" s="17" t="s">
        <v>622</v>
      </c>
      <c r="AA21" s="17" t="s">
        <v>603</v>
      </c>
      <c r="AB21" s="17" t="s">
        <v>604</v>
      </c>
      <c r="AC21" s="17" t="s">
        <v>605</v>
      </c>
      <c r="AD21" s="17" t="s">
        <v>623</v>
      </c>
      <c r="AE21" s="17" t="s">
        <v>603</v>
      </c>
      <c r="AF21" s="17" t="s">
        <v>604</v>
      </c>
      <c r="AG21" s="17" t="s">
        <v>605</v>
      </c>
      <c r="AH21" s="17" t="s">
        <v>624</v>
      </c>
      <c r="AI21" s="17" t="s">
        <v>603</v>
      </c>
      <c r="AJ21" s="17" t="s">
        <v>604</v>
      </c>
      <c r="AK21" s="17" t="s">
        <v>605</v>
      </c>
      <c r="AL21" s="17" t="s">
        <v>625</v>
      </c>
      <c r="AM21" s="17" t="s">
        <v>603</v>
      </c>
      <c r="AN21" s="17" t="s">
        <v>604</v>
      </c>
      <c r="AO21" s="17" t="s">
        <v>605</v>
      </c>
      <c r="AP21" s="17" t="s">
        <v>626</v>
      </c>
      <c r="AQ21" s="17" t="s">
        <v>603</v>
      </c>
      <c r="AR21" s="17" t="s">
        <v>604</v>
      </c>
      <c r="AS21" s="17" t="s">
        <v>605</v>
      </c>
      <c r="AT21" s="17" t="s">
        <v>627</v>
      </c>
      <c r="AU21" s="17" t="s">
        <v>603</v>
      </c>
      <c r="AV21" s="17" t="s">
        <v>604</v>
      </c>
      <c r="AW21" s="17" t="s">
        <v>605</v>
      </c>
    </row>
    <row r="22" spans="1:49" ht="13.5" customHeight="1">
      <c r="A22" s="204" t="s">
        <v>675</v>
      </c>
      <c r="B22" s="17">
        <v>8.84</v>
      </c>
      <c r="C22" s="17">
        <v>7.67</v>
      </c>
      <c r="D22" s="17">
        <v>7.02</v>
      </c>
      <c r="E22" s="17">
        <v>6.43</v>
      </c>
      <c r="F22" s="17">
        <v>5.61</v>
      </c>
      <c r="G22" s="17">
        <v>4.2699999999999996</v>
      </c>
      <c r="H22" s="17">
        <v>1.36</v>
      </c>
      <c r="I22" s="17">
        <v>-4.43</v>
      </c>
      <c r="J22" s="17">
        <v>-11.28</v>
      </c>
      <c r="K22" s="17">
        <v>-14.29</v>
      </c>
      <c r="L22" s="17">
        <v>-11.87</v>
      </c>
      <c r="M22" s="17">
        <v>-5.04</v>
      </c>
      <c r="N22" s="17">
        <v>5.56</v>
      </c>
      <c r="O22" s="17">
        <v>14.22</v>
      </c>
      <c r="P22" s="17">
        <v>16.02</v>
      </c>
      <c r="Q22" s="17">
        <v>14.67</v>
      </c>
      <c r="R22" s="17">
        <v>12.24</v>
      </c>
      <c r="S22" s="17">
        <v>8.92</v>
      </c>
      <c r="T22" s="17">
        <v>5.95</v>
      </c>
      <c r="U22" s="17">
        <v>3.30</v>
      </c>
      <c r="V22" s="17">
        <v>0.95</v>
      </c>
      <c r="W22" s="17">
        <v>-0.12</v>
      </c>
      <c r="X22" s="17">
        <v>-0.20</v>
      </c>
      <c r="Y22" s="17">
        <v>-0.27</v>
      </c>
      <c r="Z22" s="17">
        <v>0</v>
      </c>
      <c r="AA22" s="17">
        <v>1.21</v>
      </c>
      <c r="AB22" s="17">
        <v>3</v>
      </c>
      <c r="AC22" s="17">
        <v>4.9000000000000004</v>
      </c>
      <c r="AD22" s="17">
        <v>5.84</v>
      </c>
      <c r="AE22" s="17">
        <v>5.08</v>
      </c>
      <c r="AF22" s="17">
        <v>3.98</v>
      </c>
      <c r="AG22" s="17">
        <v>4.28</v>
      </c>
      <c r="AH22" s="17">
        <v>5.14</v>
      </c>
      <c r="AI22" s="17">
        <v>5.31</v>
      </c>
      <c r="AJ22" s="17">
        <v>5.34</v>
      </c>
      <c r="AK22" s="17">
        <v>4.5999999999999996</v>
      </c>
      <c r="AL22" s="17">
        <v>3.55</v>
      </c>
      <c r="AM22" s="17">
        <v>3.33</v>
      </c>
      <c r="AN22" s="17">
        <v>3.61</v>
      </c>
      <c r="AO22" s="17">
        <v>4.5199999999999996</v>
      </c>
      <c r="AP22" s="17">
        <v>5.54</v>
      </c>
      <c r="AQ22" s="17">
        <v>5.88</v>
      </c>
      <c r="AR22" s="17">
        <v>6.42</v>
      </c>
      <c r="AS22" s="17">
        <v>6.06</v>
      </c>
      <c r="AT22" s="17">
        <v>5.47</v>
      </c>
      <c r="AU22" s="17">
        <v>5.60</v>
      </c>
      <c r="AV22" s="17">
        <v>5.08</v>
      </c>
      <c r="AW22" s="17">
        <v>4.7699999999999996</v>
      </c>
    </row>
    <row r="23" spans="1:49" ht="13.5" customHeight="1">
      <c r="A23" s="204" t="s">
        <v>676</v>
      </c>
      <c r="B23" s="17">
        <v>3.50</v>
      </c>
      <c r="C23" s="17">
        <v>2.62</v>
      </c>
      <c r="D23" s="17">
        <v>4.2300000000000004</v>
      </c>
      <c r="E23" s="17">
        <v>4.99</v>
      </c>
      <c r="F23" s="17">
        <v>5.42</v>
      </c>
      <c r="G23" s="17">
        <v>7.54</v>
      </c>
      <c r="H23" s="17">
        <v>1.53</v>
      </c>
      <c r="I23" s="17">
        <v>-6.12</v>
      </c>
      <c r="J23" s="17">
        <v>-9.19</v>
      </c>
      <c r="K23" s="17">
        <v>-3.70</v>
      </c>
      <c r="L23" s="17">
        <v>5.65</v>
      </c>
      <c r="M23" s="17">
        <v>10.92</v>
      </c>
      <c r="N23" s="17">
        <v>10.17</v>
      </c>
      <c r="O23" s="17">
        <v>2.0699999999999998</v>
      </c>
      <c r="P23" s="17">
        <v>-0.43</v>
      </c>
      <c r="Q23" s="17">
        <v>-1.03</v>
      </c>
      <c r="R23" s="17">
        <v>3.76</v>
      </c>
      <c r="S23" s="17">
        <v>3.32</v>
      </c>
      <c r="T23" s="17">
        <v>1.36</v>
      </c>
      <c r="U23" s="17">
        <v>1.64</v>
      </c>
      <c r="V23" s="17">
        <v>5.61</v>
      </c>
      <c r="W23" s="17">
        <v>4.55</v>
      </c>
      <c r="X23" s="17">
        <v>4.4000000000000004</v>
      </c>
      <c r="Y23" s="17">
        <v>2.67</v>
      </c>
      <c r="Z23" s="17">
        <v>-5.42</v>
      </c>
      <c r="AA23" s="17">
        <v>-0.95</v>
      </c>
      <c r="AB23" s="17">
        <v>-1.30</v>
      </c>
      <c r="AC23" s="17">
        <v>1.23</v>
      </c>
      <c r="AD23" s="17">
        <v>6.30</v>
      </c>
      <c r="AE23" s="17">
        <v>4.03</v>
      </c>
      <c r="AF23" s="17">
        <v>3.48</v>
      </c>
      <c r="AG23" s="17">
        <v>3.36</v>
      </c>
      <c r="AH23" s="17">
        <v>-0.22</v>
      </c>
      <c r="AI23" s="17">
        <v>-0.60</v>
      </c>
      <c r="AJ23" s="17">
        <v>0.60</v>
      </c>
      <c r="AK23" s="17">
        <v>1.45</v>
      </c>
      <c r="AL23" s="17">
        <v>3.23</v>
      </c>
      <c r="AM23" s="17">
        <v>2.4700000000000002</v>
      </c>
      <c r="AN23" s="17">
        <v>-0.65</v>
      </c>
      <c r="AO23" s="17">
        <v>-2.56</v>
      </c>
      <c r="AP23" s="17">
        <v>-1.45</v>
      </c>
      <c r="AQ23" s="17">
        <v>2.04</v>
      </c>
      <c r="AR23" s="17">
        <v>1.40</v>
      </c>
      <c r="AS23" s="17">
        <v>1.1000000000000001</v>
      </c>
      <c r="AT23" s="17">
        <v>0.50</v>
      </c>
      <c r="AU23" s="17">
        <v>0.50</v>
      </c>
      <c r="AV23" s="17">
        <v>0.50</v>
      </c>
      <c r="AW23" s="17">
        <v>0.50</v>
      </c>
    </row>
    <row r="24" spans="1:49" ht="13.5" customHeight="1">
      <c r="A24" s="204" t="s">
        <v>677</v>
      </c>
      <c r="B24" s="17">
        <v>12.65</v>
      </c>
      <c r="C24" s="17">
        <v>10.48</v>
      </c>
      <c r="D24" s="17">
        <v>11.55</v>
      </c>
      <c r="E24" s="17">
        <v>11.74</v>
      </c>
      <c r="F24" s="17">
        <v>11.34</v>
      </c>
      <c r="G24" s="17">
        <v>12.14</v>
      </c>
      <c r="H24" s="17">
        <v>2.90</v>
      </c>
      <c r="I24" s="17">
        <v>-10.28</v>
      </c>
      <c r="J24" s="17">
        <v>-19.44</v>
      </c>
      <c r="K24" s="17">
        <v>-17.47</v>
      </c>
      <c r="L24" s="17">
        <v>-6.89</v>
      </c>
      <c r="M24" s="17">
        <v>5.34</v>
      </c>
      <c r="N24" s="17">
        <v>16.29</v>
      </c>
      <c r="O24" s="17">
        <v>16.59</v>
      </c>
      <c r="P24" s="17">
        <v>15.52</v>
      </c>
      <c r="Q24" s="17">
        <v>13.49</v>
      </c>
      <c r="R24" s="17">
        <v>16.46</v>
      </c>
      <c r="S24" s="17">
        <v>12.54</v>
      </c>
      <c r="T24" s="17">
        <v>7.39</v>
      </c>
      <c r="U24" s="17">
        <v>5</v>
      </c>
      <c r="V24" s="17">
        <v>6.61</v>
      </c>
      <c r="W24" s="17">
        <v>4.43</v>
      </c>
      <c r="X24" s="17">
        <v>4.20</v>
      </c>
      <c r="Y24" s="17">
        <v>2.39</v>
      </c>
      <c r="Z24" s="17">
        <v>-5.42</v>
      </c>
      <c r="AA24" s="17">
        <v>0.25</v>
      </c>
      <c r="AB24" s="17">
        <v>1.66</v>
      </c>
      <c r="AC24" s="17">
        <v>6.19</v>
      </c>
      <c r="AD24" s="17">
        <v>12.51</v>
      </c>
      <c r="AE24" s="17">
        <v>9.32</v>
      </c>
      <c r="AF24" s="17">
        <v>7.60</v>
      </c>
      <c r="AG24" s="17">
        <v>7.79</v>
      </c>
      <c r="AH24" s="17">
        <v>4.91</v>
      </c>
      <c r="AI24" s="17">
        <v>4.68</v>
      </c>
      <c r="AJ24" s="17">
        <v>5.97</v>
      </c>
      <c r="AK24" s="17">
        <v>6.12</v>
      </c>
      <c r="AL24" s="17">
        <v>6.89</v>
      </c>
      <c r="AM24" s="17">
        <v>5.88</v>
      </c>
      <c r="AN24" s="17">
        <v>2.93</v>
      </c>
      <c r="AO24" s="17">
        <v>1.84</v>
      </c>
      <c r="AP24" s="17">
        <v>4.01</v>
      </c>
      <c r="AQ24" s="17">
        <v>8.0299999999999994</v>
      </c>
      <c r="AR24" s="17">
        <v>7.91</v>
      </c>
      <c r="AS24" s="17">
        <v>7.23</v>
      </c>
      <c r="AT24" s="17">
        <v>6</v>
      </c>
      <c r="AU24" s="17">
        <v>6.13</v>
      </c>
      <c r="AV24" s="17">
        <v>5.61</v>
      </c>
      <c r="AW24" s="17">
        <v>5.29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295</v>
      </c>
      <c r="H1" s="3" t="s">
        <v>70</v>
      </c>
    </row>
    <row r="2" ht="13.5" customHeight="1">
      <c r="A2" s="205" t="s">
        <v>424</v>
      </c>
    </row>
    <row r="3" ht="13.5" customHeight="1">
      <c r="A3" s="205" t="s">
        <v>397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616</v>
      </c>
      <c r="C21" s="17" t="s">
        <v>603</v>
      </c>
      <c r="D21" s="17" t="s">
        <v>604</v>
      </c>
      <c r="E21" s="17" t="s">
        <v>605</v>
      </c>
      <c r="F21" s="17" t="s">
        <v>617</v>
      </c>
      <c r="G21" s="17" t="s">
        <v>603</v>
      </c>
      <c r="H21" s="17" t="s">
        <v>604</v>
      </c>
      <c r="I21" s="17" t="s">
        <v>605</v>
      </c>
      <c r="J21" s="17" t="s">
        <v>618</v>
      </c>
      <c r="K21" s="17" t="s">
        <v>603</v>
      </c>
      <c r="L21" s="17" t="s">
        <v>604</v>
      </c>
      <c r="M21" s="17" t="s">
        <v>605</v>
      </c>
      <c r="N21" s="17" t="s">
        <v>619</v>
      </c>
      <c r="O21" s="17" t="s">
        <v>603</v>
      </c>
      <c r="P21" s="17" t="s">
        <v>604</v>
      </c>
      <c r="Q21" s="17" t="s">
        <v>605</v>
      </c>
      <c r="R21" s="17" t="s">
        <v>620</v>
      </c>
      <c r="S21" s="17" t="s">
        <v>603</v>
      </c>
      <c r="T21" s="17" t="s">
        <v>604</v>
      </c>
      <c r="U21" s="17" t="s">
        <v>605</v>
      </c>
      <c r="V21" s="17" t="s">
        <v>621</v>
      </c>
      <c r="W21" s="17" t="s">
        <v>603</v>
      </c>
      <c r="X21" s="17" t="s">
        <v>604</v>
      </c>
      <c r="Y21" s="17" t="s">
        <v>605</v>
      </c>
      <c r="Z21" s="17" t="s">
        <v>622</v>
      </c>
      <c r="AA21" s="17" t="s">
        <v>603</v>
      </c>
      <c r="AB21" s="17" t="s">
        <v>604</v>
      </c>
      <c r="AC21" s="17" t="s">
        <v>605</v>
      </c>
      <c r="AD21" s="17" t="s">
        <v>623</v>
      </c>
      <c r="AE21" s="17" t="s">
        <v>603</v>
      </c>
      <c r="AF21" s="17" t="s">
        <v>604</v>
      </c>
      <c r="AG21" s="17" t="s">
        <v>605</v>
      </c>
      <c r="AH21" s="17" t="s">
        <v>624</v>
      </c>
      <c r="AI21" s="17" t="s">
        <v>603</v>
      </c>
      <c r="AJ21" s="17" t="s">
        <v>604</v>
      </c>
      <c r="AK21" s="17" t="s">
        <v>605</v>
      </c>
      <c r="AL21" s="17" t="s">
        <v>625</v>
      </c>
      <c r="AM21" s="17" t="s">
        <v>603</v>
      </c>
      <c r="AN21" s="17" t="s">
        <v>604</v>
      </c>
      <c r="AO21" s="17" t="s">
        <v>605</v>
      </c>
      <c r="AP21" s="17" t="s">
        <v>626</v>
      </c>
      <c r="AQ21" s="17" t="s">
        <v>603</v>
      </c>
      <c r="AR21" s="17" t="s">
        <v>604</v>
      </c>
      <c r="AS21" s="17" t="s">
        <v>605</v>
      </c>
      <c r="AT21" s="17" t="s">
        <v>627</v>
      </c>
      <c r="AU21" s="17" t="s">
        <v>603</v>
      </c>
      <c r="AV21" s="17" t="s">
        <v>604</v>
      </c>
      <c r="AW21" s="17" t="s">
        <v>605</v>
      </c>
    </row>
    <row r="22" spans="1:49" ht="13.5" customHeight="1">
      <c r="A22" s="204" t="s">
        <v>666</v>
      </c>
      <c r="B22" s="17">
        <v>8.84</v>
      </c>
      <c r="C22" s="17">
        <v>7.67</v>
      </c>
      <c r="D22" s="17">
        <v>7.02</v>
      </c>
      <c r="E22" s="17">
        <v>6.43</v>
      </c>
      <c r="F22" s="17">
        <v>5.61</v>
      </c>
      <c r="G22" s="17">
        <v>4.2699999999999996</v>
      </c>
      <c r="H22" s="17">
        <v>1.36</v>
      </c>
      <c r="I22" s="17">
        <v>-4.43</v>
      </c>
      <c r="J22" s="17">
        <v>-11.28</v>
      </c>
      <c r="K22" s="17">
        <v>-14.29</v>
      </c>
      <c r="L22" s="17">
        <v>-11.87</v>
      </c>
      <c r="M22" s="17">
        <v>-5.04</v>
      </c>
      <c r="N22" s="17">
        <v>5.56</v>
      </c>
      <c r="O22" s="17">
        <v>14.22</v>
      </c>
      <c r="P22" s="17">
        <v>16.02</v>
      </c>
      <c r="Q22" s="17">
        <v>14.67</v>
      </c>
      <c r="R22" s="17">
        <v>12.24</v>
      </c>
      <c r="S22" s="17">
        <v>8.92</v>
      </c>
      <c r="T22" s="17">
        <v>5.95</v>
      </c>
      <c r="U22" s="17">
        <v>3.30</v>
      </c>
      <c r="V22" s="17">
        <v>0.95</v>
      </c>
      <c r="W22" s="17">
        <v>-0.12</v>
      </c>
      <c r="X22" s="17">
        <v>-0.20</v>
      </c>
      <c r="Y22" s="17">
        <v>-0.27</v>
      </c>
      <c r="Z22" s="17">
        <v>0</v>
      </c>
      <c r="AA22" s="17">
        <v>1.21</v>
      </c>
      <c r="AB22" s="17">
        <v>3</v>
      </c>
      <c r="AC22" s="17">
        <v>4.9000000000000004</v>
      </c>
      <c r="AD22" s="17">
        <v>5.84</v>
      </c>
      <c r="AE22" s="17">
        <v>5.08</v>
      </c>
      <c r="AF22" s="17">
        <v>3.98</v>
      </c>
      <c r="AG22" s="17">
        <v>4.28</v>
      </c>
      <c r="AH22" s="17">
        <v>5.14</v>
      </c>
      <c r="AI22" s="17">
        <v>5.31</v>
      </c>
      <c r="AJ22" s="17">
        <v>5.34</v>
      </c>
      <c r="AK22" s="17">
        <v>4.5999999999999996</v>
      </c>
      <c r="AL22" s="17">
        <v>3.55</v>
      </c>
      <c r="AM22" s="17">
        <v>3.33</v>
      </c>
      <c r="AN22" s="17">
        <v>3.61</v>
      </c>
      <c r="AO22" s="17">
        <v>4.5199999999999996</v>
      </c>
      <c r="AP22" s="17">
        <v>5.54</v>
      </c>
      <c r="AQ22" s="17">
        <v>5.88</v>
      </c>
      <c r="AR22" s="17">
        <v>6.42</v>
      </c>
      <c r="AS22" s="17">
        <v>6.06</v>
      </c>
      <c r="AT22" s="17">
        <v>5.47</v>
      </c>
      <c r="AU22" s="17">
        <v>5.60</v>
      </c>
      <c r="AV22" s="17">
        <v>5.08</v>
      </c>
      <c r="AW22" s="17">
        <v>4.7699999999999996</v>
      </c>
    </row>
    <row r="23" spans="1:49" ht="13.5" customHeight="1">
      <c r="A23" s="204" t="s">
        <v>667</v>
      </c>
      <c r="B23" s="17">
        <v>3.50</v>
      </c>
      <c r="C23" s="17">
        <v>2.62</v>
      </c>
      <c r="D23" s="17">
        <v>4.2300000000000004</v>
      </c>
      <c r="E23" s="17">
        <v>4.99</v>
      </c>
      <c r="F23" s="17">
        <v>5.42</v>
      </c>
      <c r="G23" s="17">
        <v>7.54</v>
      </c>
      <c r="H23" s="17">
        <v>1.53</v>
      </c>
      <c r="I23" s="17">
        <v>-6.12</v>
      </c>
      <c r="J23" s="17">
        <v>-9.19</v>
      </c>
      <c r="K23" s="17">
        <v>-3.70</v>
      </c>
      <c r="L23" s="17">
        <v>5.65</v>
      </c>
      <c r="M23" s="17">
        <v>10.92</v>
      </c>
      <c r="N23" s="17">
        <v>10.17</v>
      </c>
      <c r="O23" s="17">
        <v>2.0699999999999998</v>
      </c>
      <c r="P23" s="17">
        <v>-0.43</v>
      </c>
      <c r="Q23" s="17">
        <v>-1.03</v>
      </c>
      <c r="R23" s="17">
        <v>3.76</v>
      </c>
      <c r="S23" s="17">
        <v>3.32</v>
      </c>
      <c r="T23" s="17">
        <v>1.36</v>
      </c>
      <c r="U23" s="17">
        <v>1.64</v>
      </c>
      <c r="V23" s="17">
        <v>5.61</v>
      </c>
      <c r="W23" s="17">
        <v>4.55</v>
      </c>
      <c r="X23" s="17">
        <v>4.4000000000000004</v>
      </c>
      <c r="Y23" s="17">
        <v>2.67</v>
      </c>
      <c r="Z23" s="17">
        <v>-5.42</v>
      </c>
      <c r="AA23" s="17">
        <v>-0.95</v>
      </c>
      <c r="AB23" s="17">
        <v>-1.30</v>
      </c>
      <c r="AC23" s="17">
        <v>1.23</v>
      </c>
      <c r="AD23" s="17">
        <v>6.30</v>
      </c>
      <c r="AE23" s="17">
        <v>4.03</v>
      </c>
      <c r="AF23" s="17">
        <v>3.48</v>
      </c>
      <c r="AG23" s="17">
        <v>3.36</v>
      </c>
      <c r="AH23" s="17">
        <v>-0.22</v>
      </c>
      <c r="AI23" s="17">
        <v>-0.60</v>
      </c>
      <c r="AJ23" s="17">
        <v>0.60</v>
      </c>
      <c r="AK23" s="17">
        <v>1.45</v>
      </c>
      <c r="AL23" s="17">
        <v>3.23</v>
      </c>
      <c r="AM23" s="17">
        <v>2.4700000000000002</v>
      </c>
      <c r="AN23" s="17">
        <v>-0.65</v>
      </c>
      <c r="AO23" s="17">
        <v>-2.56</v>
      </c>
      <c r="AP23" s="17">
        <v>-1.45</v>
      </c>
      <c r="AQ23" s="17">
        <v>2.04</v>
      </c>
      <c r="AR23" s="17">
        <v>1.40</v>
      </c>
      <c r="AS23" s="17">
        <v>1.1000000000000001</v>
      </c>
      <c r="AT23" s="17">
        <v>0.50</v>
      </c>
      <c r="AU23" s="17">
        <v>0.50</v>
      </c>
      <c r="AV23" s="17">
        <v>0.50</v>
      </c>
      <c r="AW23" s="17">
        <v>0.50</v>
      </c>
    </row>
    <row r="24" spans="1:49" ht="13.5" customHeight="1">
      <c r="A24" s="204" t="s">
        <v>668</v>
      </c>
      <c r="B24" s="17">
        <v>12.65</v>
      </c>
      <c r="C24" s="17">
        <v>10.48</v>
      </c>
      <c r="D24" s="17">
        <v>11.55</v>
      </c>
      <c r="E24" s="17">
        <v>11.74</v>
      </c>
      <c r="F24" s="17">
        <v>11.34</v>
      </c>
      <c r="G24" s="17">
        <v>12.14</v>
      </c>
      <c r="H24" s="17">
        <v>2.90</v>
      </c>
      <c r="I24" s="17">
        <v>-10.28</v>
      </c>
      <c r="J24" s="17">
        <v>-19.44</v>
      </c>
      <c r="K24" s="17">
        <v>-17.47</v>
      </c>
      <c r="L24" s="17">
        <v>-6.89</v>
      </c>
      <c r="M24" s="17">
        <v>5.34</v>
      </c>
      <c r="N24" s="17">
        <v>16.29</v>
      </c>
      <c r="O24" s="17">
        <v>16.59</v>
      </c>
      <c r="P24" s="17">
        <v>15.52</v>
      </c>
      <c r="Q24" s="17">
        <v>13.49</v>
      </c>
      <c r="R24" s="17">
        <v>16.46</v>
      </c>
      <c r="S24" s="17">
        <v>12.54</v>
      </c>
      <c r="T24" s="17">
        <v>7.39</v>
      </c>
      <c r="U24" s="17">
        <v>5</v>
      </c>
      <c r="V24" s="17">
        <v>6.61</v>
      </c>
      <c r="W24" s="17">
        <v>4.43</v>
      </c>
      <c r="X24" s="17">
        <v>4.20</v>
      </c>
      <c r="Y24" s="17">
        <v>2.39</v>
      </c>
      <c r="Z24" s="17">
        <v>-5.42</v>
      </c>
      <c r="AA24" s="17">
        <v>0.25</v>
      </c>
      <c r="AB24" s="17">
        <v>1.66</v>
      </c>
      <c r="AC24" s="17">
        <v>6.19</v>
      </c>
      <c r="AD24" s="17">
        <v>12.51</v>
      </c>
      <c r="AE24" s="17">
        <v>9.32</v>
      </c>
      <c r="AF24" s="17">
        <v>7.60</v>
      </c>
      <c r="AG24" s="17">
        <v>7.79</v>
      </c>
      <c r="AH24" s="17">
        <v>4.91</v>
      </c>
      <c r="AI24" s="17">
        <v>4.68</v>
      </c>
      <c r="AJ24" s="17">
        <v>5.97</v>
      </c>
      <c r="AK24" s="17">
        <v>6.12</v>
      </c>
      <c r="AL24" s="17">
        <v>6.89</v>
      </c>
      <c r="AM24" s="17">
        <v>5.88</v>
      </c>
      <c r="AN24" s="17">
        <v>2.93</v>
      </c>
      <c r="AO24" s="17">
        <v>1.84</v>
      </c>
      <c r="AP24" s="17">
        <v>4.01</v>
      </c>
      <c r="AQ24" s="17">
        <v>8.0299999999999994</v>
      </c>
      <c r="AR24" s="17">
        <v>7.91</v>
      </c>
      <c r="AS24" s="17">
        <v>7.23</v>
      </c>
      <c r="AT24" s="17">
        <v>6</v>
      </c>
      <c r="AU24" s="17">
        <v>6.13</v>
      </c>
      <c r="AV24" s="17">
        <v>5.61</v>
      </c>
      <c r="AW24" s="17">
        <v>5.29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296</v>
      </c>
      <c r="H1" s="3" t="s">
        <v>71</v>
      </c>
    </row>
    <row r="2" ht="13.5" customHeight="1">
      <c r="A2" s="205" t="s">
        <v>135</v>
      </c>
    </row>
    <row r="3" ht="13.5" customHeight="1">
      <c r="A3" s="205" t="s">
        <v>368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669</v>
      </c>
      <c r="B22" s="17">
        <v>-3.01</v>
      </c>
      <c r="C22" s="17">
        <v>-5.30</v>
      </c>
      <c r="D22" s="17">
        <v>-5.03</v>
      </c>
      <c r="E22" s="17">
        <v>-4.9000000000000004</v>
      </c>
      <c r="F22" s="17">
        <v>-2.71</v>
      </c>
      <c r="G22" s="17">
        <v>-0.54</v>
      </c>
      <c r="H22" s="17">
        <v>-1.46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-4.70</v>
      </c>
      <c r="W22" s="17">
        <v>-5.69</v>
      </c>
      <c r="X22" s="17">
        <v>-2.89</v>
      </c>
      <c r="Y22" s="17">
        <v>1.52</v>
      </c>
      <c r="Z22" s="17">
        <v>6.24</v>
      </c>
      <c r="AA22" s="17">
        <v>5.05</v>
      </c>
      <c r="AB22" s="17">
        <v>4.8099999999999996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</v>
      </c>
      <c r="AH22" s="17">
        <v>6.19</v>
      </c>
      <c r="AI22" s="17">
        <v>5.24</v>
      </c>
      <c r="AJ22" s="17">
        <v>6.83</v>
      </c>
      <c r="AK22" s="17">
        <v>3.70</v>
      </c>
      <c r="AL22" s="17">
        <v>2.36</v>
      </c>
      <c r="AM22" s="17">
        <v>4.4400000000000004</v>
      </c>
      <c r="AN22" s="17">
        <v>-0.78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0.46</v>
      </c>
      <c r="AU22" s="17">
        <v>-1.53</v>
      </c>
      <c r="AV22" s="17">
        <v>-3.73</v>
      </c>
      <c r="AW22" s="17">
        <v>-4.68</v>
      </c>
      <c r="AX22" s="17">
        <v>-5.52</v>
      </c>
      <c r="AY22" s="17">
        <v>-4.0199999999999996</v>
      </c>
      <c r="AZ22" s="17">
        <v>-2.14</v>
      </c>
      <c r="BA22" s="17">
        <v>-1.70</v>
      </c>
    </row>
    <row r="23" spans="1:53" ht="13.5" customHeight="1">
      <c r="A23" s="204" t="s">
        <v>670</v>
      </c>
      <c r="B23" s="17">
        <v>-1.62</v>
      </c>
      <c r="C23" s="17">
        <v>3.30</v>
      </c>
      <c r="D23" s="17">
        <v>5.78</v>
      </c>
      <c r="E23" s="17">
        <v>5.19</v>
      </c>
      <c r="F23" s="17">
        <v>5.33</v>
      </c>
      <c r="G23" s="17">
        <v>1.95</v>
      </c>
      <c r="H23" s="17">
        <v>2.0499999999999998</v>
      </c>
      <c r="I23" s="17">
        <v>1.92</v>
      </c>
      <c r="J23" s="17">
        <v>5.28</v>
      </c>
      <c r="K23" s="17">
        <v>7.99</v>
      </c>
      <c r="L23" s="17">
        <v>8.77</v>
      </c>
      <c r="M23" s="17">
        <v>3.68</v>
      </c>
      <c r="N23" s="17">
        <v>-0.46</v>
      </c>
      <c r="O23" s="17">
        <v>-4.1100000000000003</v>
      </c>
      <c r="P23" s="17">
        <v>-5.66</v>
      </c>
      <c r="Q23" s="17">
        <v>-2.17</v>
      </c>
      <c r="R23" s="17">
        <v>-2.64</v>
      </c>
      <c r="S23" s="17">
        <v>1.63</v>
      </c>
      <c r="T23" s="17">
        <v>2.60</v>
      </c>
      <c r="U23" s="17">
        <v>2.4900000000000002</v>
      </c>
      <c r="V23" s="17">
        <v>6.05</v>
      </c>
      <c r="W23" s="17">
        <v>4.42</v>
      </c>
      <c r="X23" s="17">
        <v>3.67</v>
      </c>
      <c r="Y23" s="17">
        <v>1.49</v>
      </c>
      <c r="Z23" s="17">
        <v>-2.02</v>
      </c>
      <c r="AA23" s="17">
        <v>-0.53</v>
      </c>
      <c r="AB23" s="17">
        <v>-1.19</v>
      </c>
      <c r="AC23" s="17">
        <v>-0.65</v>
      </c>
      <c r="AD23" s="17">
        <v>2.36</v>
      </c>
      <c r="AE23" s="17">
        <v>-0.86</v>
      </c>
      <c r="AF23" s="17">
        <v>-0.80</v>
      </c>
      <c r="AG23" s="17">
        <v>-1.19</v>
      </c>
      <c r="AH23" s="17">
        <v>-1.61</v>
      </c>
      <c r="AI23" s="17">
        <v>-1.27</v>
      </c>
      <c r="AJ23" s="17">
        <v>-2.0099999999999998</v>
      </c>
      <c r="AK23" s="17">
        <v>-1.48</v>
      </c>
      <c r="AL23" s="17">
        <v>-2.36</v>
      </c>
      <c r="AM23" s="17">
        <v>-4.32</v>
      </c>
      <c r="AN23" s="17">
        <v>-1.75</v>
      </c>
      <c r="AO23" s="17">
        <v>-1.87</v>
      </c>
      <c r="AP23" s="17">
        <v>-0.76</v>
      </c>
      <c r="AQ23" s="17">
        <v>1.06</v>
      </c>
      <c r="AR23" s="17">
        <v>-1.1200000000000001</v>
      </c>
      <c r="AS23" s="17">
        <v>0.22</v>
      </c>
      <c r="AT23" s="17">
        <v>1.0900000000000001</v>
      </c>
      <c r="AU23" s="17">
        <v>1.76</v>
      </c>
      <c r="AV23" s="17">
        <v>1.90</v>
      </c>
      <c r="AW23" s="17">
        <v>2.50</v>
      </c>
      <c r="AX23" s="17">
        <v>2.50</v>
      </c>
      <c r="AY23" s="17">
        <v>1.70</v>
      </c>
      <c r="AZ23" s="17">
        <v>1.80</v>
      </c>
      <c r="BA23" s="17">
        <v>1.90</v>
      </c>
    </row>
    <row r="24" spans="1:53" ht="13.5" customHeight="1">
      <c r="A24" s="204" t="s">
        <v>671</v>
      </c>
      <c r="B24" s="17">
        <v>-4.58</v>
      </c>
      <c r="C24" s="17">
        <v>-2.1800000000000002</v>
      </c>
      <c r="D24" s="17">
        <v>0.47</v>
      </c>
      <c r="E24" s="17">
        <v>0.04</v>
      </c>
      <c r="F24" s="17">
        <v>2.4700000000000002</v>
      </c>
      <c r="G24" s="17">
        <v>1.41</v>
      </c>
      <c r="H24" s="17">
        <v>0.56000000000000005</v>
      </c>
      <c r="I24" s="17">
        <v>-3.52</v>
      </c>
      <c r="J24" s="17">
        <v>-5.28</v>
      </c>
      <c r="K24" s="17">
        <v>-6.31</v>
      </c>
      <c r="L24" s="17">
        <v>-6.27</v>
      </c>
      <c r="M24" s="17">
        <v>-1.54</v>
      </c>
      <c r="N24" s="17">
        <v>5.46</v>
      </c>
      <c r="O24" s="17">
        <v>1.05</v>
      </c>
      <c r="P24" s="17">
        <v>-2.61</v>
      </c>
      <c r="Q24" s="17">
        <v>-3.06</v>
      </c>
      <c r="R24" s="17">
        <v>-7.58</v>
      </c>
      <c r="S24" s="17">
        <v>0.18</v>
      </c>
      <c r="T24" s="17">
        <v>2.59</v>
      </c>
      <c r="U24" s="17">
        <v>0.40</v>
      </c>
      <c r="V24" s="17">
        <v>1.06</v>
      </c>
      <c r="W24" s="17">
        <v>-1.52</v>
      </c>
      <c r="X24" s="17">
        <v>0.67</v>
      </c>
      <c r="Y24" s="17">
        <v>3.04</v>
      </c>
      <c r="Z24" s="17">
        <v>4.09</v>
      </c>
      <c r="AA24" s="17">
        <v>4.49</v>
      </c>
      <c r="AB24" s="17">
        <v>3.57</v>
      </c>
      <c r="AC24" s="17">
        <v>0.78</v>
      </c>
      <c r="AD24" s="17">
        <v>1.29</v>
      </c>
      <c r="AE24" s="17">
        <v>0.98</v>
      </c>
      <c r="AF24" s="17">
        <v>0.64</v>
      </c>
      <c r="AG24" s="17">
        <v>3.27</v>
      </c>
      <c r="AH24" s="17">
        <v>4.4800000000000004</v>
      </c>
      <c r="AI24" s="17">
        <v>3.90</v>
      </c>
      <c r="AJ24" s="17">
        <v>4.6900000000000004</v>
      </c>
      <c r="AK24" s="17">
        <v>2.17</v>
      </c>
      <c r="AL24" s="17">
        <v>-0.06</v>
      </c>
      <c r="AM24" s="17">
        <v>-0.08</v>
      </c>
      <c r="AN24" s="17">
        <v>-2.52</v>
      </c>
      <c r="AO24" s="17">
        <v>-2.84</v>
      </c>
      <c r="AP24" s="17">
        <v>-3.95</v>
      </c>
      <c r="AQ24" s="17">
        <v>-4.18</v>
      </c>
      <c r="AR24" s="17">
        <v>-2.56</v>
      </c>
      <c r="AS24" s="17">
        <v>-0.94</v>
      </c>
      <c r="AT24" s="17">
        <v>1.56</v>
      </c>
      <c r="AU24" s="17">
        <v>0.20</v>
      </c>
      <c r="AV24" s="17">
        <v>-1.93</v>
      </c>
      <c r="AW24" s="17">
        <v>-2.33</v>
      </c>
      <c r="AX24" s="17">
        <v>-3.18</v>
      </c>
      <c r="AY24" s="17">
        <v>-2.41</v>
      </c>
      <c r="AZ24" s="17">
        <v>-0.38</v>
      </c>
      <c r="BA24" s="17">
        <v>0.17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297</v>
      </c>
      <c r="H1" s="3" t="s">
        <v>70</v>
      </c>
    </row>
    <row r="2" ht="13.5" customHeight="1">
      <c r="A2" s="205" t="s">
        <v>136</v>
      </c>
    </row>
    <row r="3" ht="13.5" customHeight="1">
      <c r="A3" s="205" t="s">
        <v>369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672</v>
      </c>
      <c r="B22" s="17">
        <v>-3.01</v>
      </c>
      <c r="C22" s="17">
        <v>-5.30</v>
      </c>
      <c r="D22" s="17">
        <v>-5.03</v>
      </c>
      <c r="E22" s="17">
        <v>-4.9000000000000004</v>
      </c>
      <c r="F22" s="17">
        <v>-2.71</v>
      </c>
      <c r="G22" s="17">
        <v>-0.54</v>
      </c>
      <c r="H22" s="17">
        <v>-1.46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-4.70</v>
      </c>
      <c r="W22" s="17">
        <v>-5.69</v>
      </c>
      <c r="X22" s="17">
        <v>-2.89</v>
      </c>
      <c r="Y22" s="17">
        <v>1.52</v>
      </c>
      <c r="Z22" s="17">
        <v>6.24</v>
      </c>
      <c r="AA22" s="17">
        <v>5.05</v>
      </c>
      <c r="AB22" s="17">
        <v>4.8099999999999996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</v>
      </c>
      <c r="AH22" s="17">
        <v>6.19</v>
      </c>
      <c r="AI22" s="17">
        <v>5.24</v>
      </c>
      <c r="AJ22" s="17">
        <v>6.83</v>
      </c>
      <c r="AK22" s="17">
        <v>3.70</v>
      </c>
      <c r="AL22" s="17">
        <v>2.36</v>
      </c>
      <c r="AM22" s="17">
        <v>4.4400000000000004</v>
      </c>
      <c r="AN22" s="17">
        <v>-0.78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0.46</v>
      </c>
      <c r="AU22" s="17">
        <v>-1.53</v>
      </c>
      <c r="AV22" s="17">
        <v>-3.73</v>
      </c>
      <c r="AW22" s="17">
        <v>-4.68</v>
      </c>
      <c r="AX22" s="17">
        <v>-5.52</v>
      </c>
      <c r="AY22" s="17">
        <v>-4.0199999999999996</v>
      </c>
      <c r="AZ22" s="17">
        <v>-2.14</v>
      </c>
      <c r="BA22" s="17">
        <v>-1.70</v>
      </c>
    </row>
    <row r="23" spans="1:53" ht="13.5" customHeight="1">
      <c r="A23" s="204" t="s">
        <v>673</v>
      </c>
      <c r="B23" s="17">
        <v>-1.62</v>
      </c>
      <c r="C23" s="17">
        <v>3.30</v>
      </c>
      <c r="D23" s="17">
        <v>5.78</v>
      </c>
      <c r="E23" s="17">
        <v>5.19</v>
      </c>
      <c r="F23" s="17">
        <v>5.33</v>
      </c>
      <c r="G23" s="17">
        <v>1.95</v>
      </c>
      <c r="H23" s="17">
        <v>2.0499999999999998</v>
      </c>
      <c r="I23" s="17">
        <v>1.92</v>
      </c>
      <c r="J23" s="17">
        <v>5.28</v>
      </c>
      <c r="K23" s="17">
        <v>7.99</v>
      </c>
      <c r="L23" s="17">
        <v>8.77</v>
      </c>
      <c r="M23" s="17">
        <v>3.68</v>
      </c>
      <c r="N23" s="17">
        <v>-0.46</v>
      </c>
      <c r="O23" s="17">
        <v>-4.1100000000000003</v>
      </c>
      <c r="P23" s="17">
        <v>-5.66</v>
      </c>
      <c r="Q23" s="17">
        <v>-2.17</v>
      </c>
      <c r="R23" s="17">
        <v>-2.64</v>
      </c>
      <c r="S23" s="17">
        <v>1.63</v>
      </c>
      <c r="T23" s="17">
        <v>2.60</v>
      </c>
      <c r="U23" s="17">
        <v>2.4900000000000002</v>
      </c>
      <c r="V23" s="17">
        <v>6.05</v>
      </c>
      <c r="W23" s="17">
        <v>4.42</v>
      </c>
      <c r="X23" s="17">
        <v>3.67</v>
      </c>
      <c r="Y23" s="17">
        <v>1.49</v>
      </c>
      <c r="Z23" s="17">
        <v>-2.02</v>
      </c>
      <c r="AA23" s="17">
        <v>-0.53</v>
      </c>
      <c r="AB23" s="17">
        <v>-1.19</v>
      </c>
      <c r="AC23" s="17">
        <v>-0.65</v>
      </c>
      <c r="AD23" s="17">
        <v>2.36</v>
      </c>
      <c r="AE23" s="17">
        <v>-0.86</v>
      </c>
      <c r="AF23" s="17">
        <v>-0.80</v>
      </c>
      <c r="AG23" s="17">
        <v>-1.19</v>
      </c>
      <c r="AH23" s="17">
        <v>-1.61</v>
      </c>
      <c r="AI23" s="17">
        <v>-1.27</v>
      </c>
      <c r="AJ23" s="17">
        <v>-2.0099999999999998</v>
      </c>
      <c r="AK23" s="17">
        <v>-1.48</v>
      </c>
      <c r="AL23" s="17">
        <v>-2.36</v>
      </c>
      <c r="AM23" s="17">
        <v>-4.32</v>
      </c>
      <c r="AN23" s="17">
        <v>-1.75</v>
      </c>
      <c r="AO23" s="17">
        <v>-1.87</v>
      </c>
      <c r="AP23" s="17">
        <v>-0.76</v>
      </c>
      <c r="AQ23" s="17">
        <v>1.06</v>
      </c>
      <c r="AR23" s="17">
        <v>-1.1200000000000001</v>
      </c>
      <c r="AS23" s="17">
        <v>0.22</v>
      </c>
      <c r="AT23" s="17">
        <v>1.0900000000000001</v>
      </c>
      <c r="AU23" s="17">
        <v>1.76</v>
      </c>
      <c r="AV23" s="17">
        <v>1.90</v>
      </c>
      <c r="AW23" s="17">
        <v>2.50</v>
      </c>
      <c r="AX23" s="17">
        <v>2.50</v>
      </c>
      <c r="AY23" s="17">
        <v>1.70</v>
      </c>
      <c r="AZ23" s="17">
        <v>1.80</v>
      </c>
      <c r="BA23" s="17">
        <v>1.90</v>
      </c>
    </row>
    <row r="24" spans="1:53" ht="13.5" customHeight="1">
      <c r="A24" s="204" t="s">
        <v>674</v>
      </c>
      <c r="B24" s="17">
        <v>-4.58</v>
      </c>
      <c r="C24" s="17">
        <v>-2.1800000000000002</v>
      </c>
      <c r="D24" s="17">
        <v>0.47</v>
      </c>
      <c r="E24" s="17">
        <v>0.04</v>
      </c>
      <c r="F24" s="17">
        <v>2.4700000000000002</v>
      </c>
      <c r="G24" s="17">
        <v>1.41</v>
      </c>
      <c r="H24" s="17">
        <v>0.56000000000000005</v>
      </c>
      <c r="I24" s="17">
        <v>-3.52</v>
      </c>
      <c r="J24" s="17">
        <v>-5.28</v>
      </c>
      <c r="K24" s="17">
        <v>-6.31</v>
      </c>
      <c r="L24" s="17">
        <v>-6.27</v>
      </c>
      <c r="M24" s="17">
        <v>-1.54</v>
      </c>
      <c r="N24" s="17">
        <v>5.46</v>
      </c>
      <c r="O24" s="17">
        <v>1.05</v>
      </c>
      <c r="P24" s="17">
        <v>-2.61</v>
      </c>
      <c r="Q24" s="17">
        <v>-3.06</v>
      </c>
      <c r="R24" s="17">
        <v>-7.58</v>
      </c>
      <c r="S24" s="17">
        <v>0.18</v>
      </c>
      <c r="T24" s="17">
        <v>2.59</v>
      </c>
      <c r="U24" s="17">
        <v>0.40</v>
      </c>
      <c r="V24" s="17">
        <v>1.06</v>
      </c>
      <c r="W24" s="17">
        <v>-1.52</v>
      </c>
      <c r="X24" s="17">
        <v>0.67</v>
      </c>
      <c r="Y24" s="17">
        <v>3.04</v>
      </c>
      <c r="Z24" s="17">
        <v>4.09</v>
      </c>
      <c r="AA24" s="17">
        <v>4.49</v>
      </c>
      <c r="AB24" s="17">
        <v>3.57</v>
      </c>
      <c r="AC24" s="17">
        <v>0.78</v>
      </c>
      <c r="AD24" s="17">
        <v>1.29</v>
      </c>
      <c r="AE24" s="17">
        <v>0.98</v>
      </c>
      <c r="AF24" s="17">
        <v>0.64</v>
      </c>
      <c r="AG24" s="17">
        <v>3.27</v>
      </c>
      <c r="AH24" s="17">
        <v>4.4800000000000004</v>
      </c>
      <c r="AI24" s="17">
        <v>3.90</v>
      </c>
      <c r="AJ24" s="17">
        <v>4.6900000000000004</v>
      </c>
      <c r="AK24" s="17">
        <v>2.17</v>
      </c>
      <c r="AL24" s="17">
        <v>-0.06</v>
      </c>
      <c r="AM24" s="17">
        <v>-0.08</v>
      </c>
      <c r="AN24" s="17">
        <v>-2.52</v>
      </c>
      <c r="AO24" s="17">
        <v>-2.84</v>
      </c>
      <c r="AP24" s="17">
        <v>-3.95</v>
      </c>
      <c r="AQ24" s="17">
        <v>-4.18</v>
      </c>
      <c r="AR24" s="17">
        <v>-2.56</v>
      </c>
      <c r="AS24" s="17">
        <v>-0.94</v>
      </c>
      <c r="AT24" s="17">
        <v>1.56</v>
      </c>
      <c r="AU24" s="17">
        <v>0.20</v>
      </c>
      <c r="AV24" s="17">
        <v>-1.93</v>
      </c>
      <c r="AW24" s="17">
        <v>-2.33</v>
      </c>
      <c r="AX24" s="17">
        <v>-3.18</v>
      </c>
      <c r="AY24" s="17">
        <v>-2.41</v>
      </c>
      <c r="AZ24" s="17">
        <v>-0.38</v>
      </c>
      <c r="BA24" s="17">
        <v>0.17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6" hidden="1" customWidth="1"/>
    <col min="2" max="2" width="30.1666666666667" style="156" customWidth="1"/>
    <col min="3" max="3" width="10" style="143" customWidth="1"/>
    <col min="4" max="4" width="6.66666666666667" style="156" customWidth="1"/>
    <col min="5" max="5" width="6.66666666666667" style="160" customWidth="1"/>
    <col min="6" max="13" width="6.66666666666667" style="156" customWidth="1"/>
    <col min="14" max="14" width="5.83333333333333" style="156" customWidth="1"/>
    <col min="15" max="15" width="0" style="156" hidden="1" customWidth="1"/>
    <col min="16" max="16" width="0" style="156" hidden="1" customWidth="1"/>
    <col min="17" max="16384" width="0" style="156" hidden="1"/>
  </cols>
  <sheetData>
    <row r="1" spans="1:13" ht="12.75" customHeight="1">
      <c r="A1" s="3" t="s">
        <v>71</v>
      </c>
      <c r="B1" s="3" t="s">
        <v>70</v>
      </c>
      <c r="C1" s="147"/>
      <c r="D1" s="192"/>
      <c r="E1"/>
      <c r="F1"/>
      <c r="G1"/>
      <c r="H1"/>
      <c r="I1" s="192"/>
      <c r="J1"/>
      <c r="K1" s="192"/>
      <c r="L1" s="192"/>
      <c r="M1" s="192"/>
    </row>
    <row r="2" spans="1:13" ht="12.75" customHeight="1">
      <c r="A2" s="77"/>
      <c r="B2" s="77"/>
      <c r="C2" s="147"/>
      <c r="D2" s="192"/>
      <c r="E2" s="193"/>
      <c r="F2" s="192"/>
      <c r="G2" s="192"/>
      <c r="H2" s="192"/>
      <c r="I2" s="192"/>
      <c r="J2" s="192"/>
      <c r="K2" s="192"/>
      <c r="L2" s="192"/>
      <c r="M2" s="192"/>
    </row>
    <row r="3" spans="1:8" ht="12.75" customHeight="1">
      <c r="A3" s="30" t="s">
        <v>298</v>
      </c>
      <c r="B3" s="30" t="s">
        <v>353</v>
      </c>
      <c r="C3" s="147"/>
      <c r="E3"/>
      <c r="F3"/>
      <c r="G3"/>
      <c r="H3"/>
    </row>
    <row r="4" spans="1:3" ht="12.75" customHeight="1">
      <c r="A4" s="70" t="s">
        <v>401</v>
      </c>
      <c r="B4" s="70" t="s">
        <v>402</v>
      </c>
      <c r="C4" s="147"/>
    </row>
    <row r="5" spans="5:13" ht="12.75" customHeight="1">
      <c r="E5" s="194"/>
      <c r="F5" s="195"/>
      <c r="G5" s="195"/>
      <c r="H5" s="195"/>
      <c r="I5" s="195"/>
      <c r="J5" s="195"/>
      <c r="K5" s="195"/>
      <c r="L5" s="195"/>
      <c r="M5" s="195"/>
    </row>
    <row r="6" spans="1:13" ht="1.5" customHeight="1" thickBot="1">
      <c r="A6" s="477"/>
      <c r="B6" s="477"/>
      <c r="C6" s="478"/>
      <c r="D6" s="479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2.75" customHeight="1">
      <c r="A7" s="483"/>
      <c r="B7" s="483"/>
      <c r="C7" s="484"/>
      <c r="D7" s="495">
        <v>2009</v>
      </c>
      <c r="E7" s="495">
        <v>2010</v>
      </c>
      <c r="F7" s="495">
        <v>2011</v>
      </c>
      <c r="G7" s="495">
        <v>2012</v>
      </c>
      <c r="H7" s="495">
        <v>2013</v>
      </c>
      <c r="I7" s="495">
        <v>2014</v>
      </c>
      <c r="J7" s="495">
        <v>2015</v>
      </c>
      <c r="K7" s="495">
        <v>2016</v>
      </c>
      <c r="L7" s="495">
        <v>2017</v>
      </c>
      <c r="M7" s="495">
        <v>2018</v>
      </c>
    </row>
    <row r="8" spans="1:13" ht="12.75" customHeight="1" hidden="1">
      <c r="A8" s="496"/>
      <c r="B8" s="496"/>
      <c r="C8" s="497"/>
      <c r="D8" s="498"/>
      <c r="E8" s="498"/>
      <c r="F8" s="499"/>
      <c r="G8" s="499"/>
      <c r="H8" s="499"/>
      <c r="I8" s="499"/>
      <c r="J8" s="499"/>
      <c r="K8" s="499"/>
      <c r="L8" s="499" t="s">
        <v>1072</v>
      </c>
      <c r="M8" s="499" t="s">
        <v>1072</v>
      </c>
    </row>
    <row r="9" spans="1:13" ht="12.75" customHeight="1">
      <c r="A9" s="496"/>
      <c r="B9" s="496"/>
      <c r="C9" s="497"/>
      <c r="D9" s="485"/>
      <c r="E9" s="485"/>
      <c r="F9" s="499"/>
      <c r="G9" s="499"/>
      <c r="H9" s="499"/>
      <c r="I9" s="499"/>
      <c r="J9" s="499"/>
      <c r="K9" s="499"/>
      <c r="L9" s="499" t="s">
        <v>1073</v>
      </c>
      <c r="M9" s="499" t="s">
        <v>1073</v>
      </c>
    </row>
    <row r="10" spans="1:13" ht="12.75" customHeight="1">
      <c r="A10" s="547" t="s">
        <v>1458</v>
      </c>
      <c r="B10" s="547" t="s">
        <v>1459</v>
      </c>
      <c r="C10" s="559" t="s">
        <v>1460</v>
      </c>
      <c r="D10" s="500">
        <v>24600</v>
      </c>
      <c r="E10" s="500">
        <v>24400</v>
      </c>
      <c r="F10" s="500">
        <v>24200</v>
      </c>
      <c r="G10" s="500">
        <v>24200</v>
      </c>
      <c r="H10" s="500">
        <v>24000</v>
      </c>
      <c r="I10" s="500">
        <v>24700</v>
      </c>
      <c r="J10" s="500">
        <v>26000</v>
      </c>
      <c r="K10" s="500">
        <v>26700</v>
      </c>
      <c r="L10" s="500">
        <v>27700</v>
      </c>
      <c r="M10" s="500">
        <v>28700</v>
      </c>
    </row>
    <row r="11" spans="1:13" ht="12.75" customHeight="1">
      <c r="A11" s="490" t="s">
        <v>938</v>
      </c>
      <c r="B11" s="490" t="s">
        <v>938</v>
      </c>
      <c r="C11" s="533" t="s">
        <v>431</v>
      </c>
      <c r="D11" s="501">
        <v>93</v>
      </c>
      <c r="E11" s="501">
        <v>89</v>
      </c>
      <c r="F11" s="501">
        <v>86</v>
      </c>
      <c r="G11" s="501">
        <v>85</v>
      </c>
      <c r="H11" s="501">
        <v>84</v>
      </c>
      <c r="I11" s="501">
        <v>84</v>
      </c>
      <c r="J11" s="501">
        <v>84</v>
      </c>
      <c r="K11" s="501">
        <v>86</v>
      </c>
      <c r="L11" s="501">
        <v>87</v>
      </c>
      <c r="M11" s="501">
        <v>88</v>
      </c>
    </row>
    <row r="12" spans="1:13" ht="12.75" customHeight="1">
      <c r="A12" s="548" t="s">
        <v>763</v>
      </c>
      <c r="B12" s="548" t="s">
        <v>550</v>
      </c>
      <c r="C12" s="533" t="s">
        <v>1460</v>
      </c>
      <c r="D12" s="502">
        <v>20900</v>
      </c>
      <c r="E12" s="502">
        <v>21100</v>
      </c>
      <c r="F12" s="502">
        <v>21700</v>
      </c>
      <c r="G12" s="502">
        <v>21900</v>
      </c>
      <c r="H12" s="502">
        <v>22400</v>
      </c>
      <c r="I12" s="502">
        <v>23800</v>
      </c>
      <c r="J12" s="502">
        <v>25400</v>
      </c>
      <c r="K12" s="502">
        <v>25700</v>
      </c>
      <c r="L12" s="502">
        <v>27000</v>
      </c>
      <c r="M12" s="502">
        <v>28100</v>
      </c>
    </row>
    <row r="13" spans="1:13" ht="12.75" customHeight="1">
      <c r="A13" s="490" t="s">
        <v>938</v>
      </c>
      <c r="B13" s="490" t="s">
        <v>938</v>
      </c>
      <c r="C13" s="533" t="s">
        <v>431</v>
      </c>
      <c r="D13" s="501">
        <v>79</v>
      </c>
      <c r="E13" s="501">
        <v>77</v>
      </c>
      <c r="F13" s="501">
        <v>77</v>
      </c>
      <c r="G13" s="501">
        <v>77</v>
      </c>
      <c r="H13" s="501">
        <v>78</v>
      </c>
      <c r="I13" s="501">
        <v>81</v>
      </c>
      <c r="J13" s="501">
        <v>83</v>
      </c>
      <c r="K13" s="501">
        <v>83</v>
      </c>
      <c r="L13" s="501">
        <v>85</v>
      </c>
      <c r="M13" s="501">
        <v>86</v>
      </c>
    </row>
    <row r="14" spans="1:13" ht="12.75" customHeight="1">
      <c r="A14" s="548" t="s">
        <v>543</v>
      </c>
      <c r="B14" s="548" t="s">
        <v>551</v>
      </c>
      <c r="C14" s="533" t="s">
        <v>1460</v>
      </c>
      <c r="D14" s="502">
        <v>20900</v>
      </c>
      <c r="E14" s="502">
        <v>21200</v>
      </c>
      <c r="F14" s="502">
        <v>21700</v>
      </c>
      <c r="G14" s="502">
        <v>21800</v>
      </c>
      <c r="H14" s="502">
        <v>21900</v>
      </c>
      <c r="I14" s="502">
        <v>22900</v>
      </c>
      <c r="J14" s="502">
        <v>24000</v>
      </c>
      <c r="K14" s="502">
        <v>24400</v>
      </c>
      <c r="L14" s="502">
        <v>25500</v>
      </c>
      <c r="M14" s="502">
        <v>26600</v>
      </c>
    </row>
    <row r="15" spans="1:13" ht="12.75" customHeight="1">
      <c r="A15" s="490" t="s">
        <v>938</v>
      </c>
      <c r="B15" s="490" t="s">
        <v>938</v>
      </c>
      <c r="C15" s="533" t="s">
        <v>431</v>
      </c>
      <c r="D15" s="501">
        <v>78</v>
      </c>
      <c r="E15" s="501">
        <v>77</v>
      </c>
      <c r="F15" s="501">
        <v>77</v>
      </c>
      <c r="G15" s="501">
        <v>77</v>
      </c>
      <c r="H15" s="501">
        <v>76</v>
      </c>
      <c r="I15" s="501">
        <v>78</v>
      </c>
      <c r="J15" s="501">
        <v>78</v>
      </c>
      <c r="K15" s="501">
        <v>79</v>
      </c>
      <c r="L15" s="501">
        <v>80</v>
      </c>
      <c r="M15" s="501">
        <v>81</v>
      </c>
    </row>
    <row r="16" spans="1:13" ht="12.75" customHeight="1">
      <c r="A16" s="548" t="s">
        <v>544</v>
      </c>
      <c r="B16" s="548" t="s">
        <v>552</v>
      </c>
      <c r="C16" s="533" t="s">
        <v>1460</v>
      </c>
      <c r="D16" s="502">
        <v>17400</v>
      </c>
      <c r="E16" s="502">
        <v>19000</v>
      </c>
      <c r="F16" s="502">
        <v>19500</v>
      </c>
      <c r="G16" s="502">
        <v>20100</v>
      </c>
      <c r="H16" s="502">
        <v>20500</v>
      </c>
      <c r="I16" s="502">
        <v>21300</v>
      </c>
      <c r="J16" s="502">
        <v>22400</v>
      </c>
      <c r="K16" s="502">
        <v>22500</v>
      </c>
      <c r="L16" s="502">
        <v>23400</v>
      </c>
      <c r="M16" s="502">
        <v>24600</v>
      </c>
    </row>
    <row r="17" spans="1:13" ht="12.75" customHeight="1">
      <c r="A17" s="492" t="s">
        <v>938</v>
      </c>
      <c r="B17" s="492" t="s">
        <v>938</v>
      </c>
      <c r="C17" s="533" t="s">
        <v>431</v>
      </c>
      <c r="D17" s="501">
        <v>66</v>
      </c>
      <c r="E17" s="501">
        <v>69</v>
      </c>
      <c r="F17" s="501">
        <v>69</v>
      </c>
      <c r="G17" s="501">
        <v>71</v>
      </c>
      <c r="H17" s="501">
        <v>72</v>
      </c>
      <c r="I17" s="501">
        <v>73</v>
      </c>
      <c r="J17" s="501">
        <v>73</v>
      </c>
      <c r="K17" s="501">
        <v>73</v>
      </c>
      <c r="L17" s="501">
        <v>74</v>
      </c>
      <c r="M17" s="501">
        <v>75</v>
      </c>
    </row>
    <row r="18" spans="1:13" ht="12.75" customHeight="1">
      <c r="A18" s="548" t="s">
        <v>545</v>
      </c>
      <c r="B18" s="548" t="s">
        <v>553</v>
      </c>
      <c r="C18" s="533" t="s">
        <v>1460</v>
      </c>
      <c r="D18" s="502">
        <v>20100</v>
      </c>
      <c r="E18" s="502">
        <v>20900</v>
      </c>
      <c r="F18" s="502">
        <v>20200</v>
      </c>
      <c r="G18" s="502">
        <v>20000</v>
      </c>
      <c r="H18" s="502">
        <v>20500</v>
      </c>
      <c r="I18" s="502">
        <v>21200</v>
      </c>
      <c r="J18" s="502">
        <v>22200</v>
      </c>
      <c r="K18" s="502">
        <v>22400</v>
      </c>
      <c r="L18" s="502">
        <v>23100</v>
      </c>
      <c r="M18" s="502">
        <v>23900</v>
      </c>
    </row>
    <row r="19" spans="1:13" ht="12.75" customHeight="1">
      <c r="A19" s="492" t="s">
        <v>938</v>
      </c>
      <c r="B19" s="492" t="s">
        <v>938</v>
      </c>
      <c r="C19" s="533" t="s">
        <v>431</v>
      </c>
      <c r="D19" s="501">
        <v>76</v>
      </c>
      <c r="E19" s="501">
        <v>76</v>
      </c>
      <c r="F19" s="501">
        <v>72</v>
      </c>
      <c r="G19" s="501">
        <v>70</v>
      </c>
      <c r="H19" s="501">
        <v>72</v>
      </c>
      <c r="I19" s="501">
        <v>72</v>
      </c>
      <c r="J19" s="501">
        <v>72</v>
      </c>
      <c r="K19" s="501">
        <v>73</v>
      </c>
      <c r="L19" s="501">
        <v>73</v>
      </c>
      <c r="M19" s="501">
        <v>73</v>
      </c>
    </row>
    <row r="20" spans="1:13" ht="12.75" customHeight="1">
      <c r="A20" s="548" t="s">
        <v>1461</v>
      </c>
      <c r="B20" s="548" t="s">
        <v>1462</v>
      </c>
      <c r="C20" s="533" t="s">
        <v>1460</v>
      </c>
      <c r="D20" s="502">
        <v>13800</v>
      </c>
      <c r="E20" s="502">
        <v>15400</v>
      </c>
      <c r="F20" s="502">
        <v>17200</v>
      </c>
      <c r="G20" s="502">
        <v>18600</v>
      </c>
      <c r="H20" s="502">
        <v>19600</v>
      </c>
      <c r="I20" s="502">
        <v>20700</v>
      </c>
      <c r="J20" s="502">
        <v>21600</v>
      </c>
      <c r="K20" s="502">
        <v>21900</v>
      </c>
      <c r="L20" s="502">
        <v>23100</v>
      </c>
      <c r="M20" s="502">
        <v>24500</v>
      </c>
    </row>
    <row r="21" spans="1:13" ht="12.75" customHeight="1">
      <c r="A21" s="490" t="s">
        <v>938</v>
      </c>
      <c r="B21" s="490" t="s">
        <v>938</v>
      </c>
      <c r="C21" s="533" t="s">
        <v>431</v>
      </c>
      <c r="D21" s="501">
        <v>52</v>
      </c>
      <c r="E21" s="501">
        <v>56</v>
      </c>
      <c r="F21" s="501">
        <v>61</v>
      </c>
      <c r="G21" s="501">
        <v>65</v>
      </c>
      <c r="H21" s="501">
        <v>68</v>
      </c>
      <c r="I21" s="501">
        <v>70</v>
      </c>
      <c r="J21" s="501">
        <v>70</v>
      </c>
      <c r="K21" s="501">
        <v>71</v>
      </c>
      <c r="L21" s="501">
        <v>73</v>
      </c>
      <c r="M21" s="501">
        <v>75</v>
      </c>
    </row>
    <row r="22" spans="1:13" ht="12.75" customHeight="1">
      <c r="A22" s="548" t="s">
        <v>546</v>
      </c>
      <c r="B22" s="548" t="s">
        <v>554</v>
      </c>
      <c r="C22" s="533" t="s">
        <v>1460</v>
      </c>
      <c r="D22" s="502">
        <v>15600</v>
      </c>
      <c r="E22" s="502">
        <v>16500</v>
      </c>
      <c r="F22" s="502">
        <v>18500</v>
      </c>
      <c r="G22" s="502">
        <v>19600</v>
      </c>
      <c r="H22" s="502">
        <v>20200</v>
      </c>
      <c r="I22" s="502">
        <v>20900</v>
      </c>
      <c r="J22" s="502">
        <v>21700</v>
      </c>
      <c r="K22" s="502">
        <v>21700</v>
      </c>
      <c r="L22" s="502">
        <v>22400</v>
      </c>
      <c r="M22" s="502">
        <v>23400</v>
      </c>
    </row>
    <row r="23" spans="1:13" ht="12.75" customHeight="1">
      <c r="A23" s="490" t="s">
        <v>938</v>
      </c>
      <c r="B23" s="490" t="s">
        <v>938</v>
      </c>
      <c r="C23" s="533" t="s">
        <v>431</v>
      </c>
      <c r="D23" s="501">
        <v>59</v>
      </c>
      <c r="E23" s="501">
        <v>60</v>
      </c>
      <c r="F23" s="501">
        <v>66</v>
      </c>
      <c r="G23" s="501">
        <v>69</v>
      </c>
      <c r="H23" s="501">
        <v>70</v>
      </c>
      <c r="I23" s="501">
        <v>71</v>
      </c>
      <c r="J23" s="501">
        <v>71</v>
      </c>
      <c r="K23" s="501">
        <v>70</v>
      </c>
      <c r="L23" s="501">
        <v>71</v>
      </c>
      <c r="M23" s="501">
        <v>71</v>
      </c>
    </row>
    <row r="24" spans="1:13" ht="12.75" customHeight="1">
      <c r="A24" s="548" t="s">
        <v>547</v>
      </c>
      <c r="B24" s="548" t="s">
        <v>555</v>
      </c>
      <c r="C24" s="533" t="s">
        <v>1460</v>
      </c>
      <c r="D24" s="502">
        <v>14600</v>
      </c>
      <c r="E24" s="502">
        <v>15900</v>
      </c>
      <c r="F24" s="502">
        <v>17000</v>
      </c>
      <c r="G24" s="502">
        <v>17800</v>
      </c>
      <c r="H24" s="502">
        <v>17900</v>
      </c>
      <c r="I24" s="502">
        <v>18600</v>
      </c>
      <c r="J24" s="502">
        <v>19800</v>
      </c>
      <c r="K24" s="502">
        <v>20100</v>
      </c>
      <c r="L24" s="502">
        <v>21200</v>
      </c>
      <c r="M24" s="502">
        <v>22200</v>
      </c>
    </row>
    <row r="25" spans="1:13" ht="12.75" customHeight="1">
      <c r="A25" s="490" t="s">
        <v>938</v>
      </c>
      <c r="B25" s="490" t="s">
        <v>938</v>
      </c>
      <c r="C25" s="533" t="s">
        <v>431</v>
      </c>
      <c r="D25" s="501">
        <v>55</v>
      </c>
      <c r="E25" s="501">
        <v>58</v>
      </c>
      <c r="F25" s="501">
        <v>60</v>
      </c>
      <c r="G25" s="501">
        <v>62</v>
      </c>
      <c r="H25" s="501">
        <v>63</v>
      </c>
      <c r="I25" s="501">
        <v>63</v>
      </c>
      <c r="J25" s="501">
        <v>64</v>
      </c>
      <c r="K25" s="501">
        <v>65</v>
      </c>
      <c r="L25" s="501">
        <v>67</v>
      </c>
      <c r="M25" s="501">
        <v>68</v>
      </c>
    </row>
    <row r="26" spans="1:13" ht="12.75" customHeight="1">
      <c r="A26" s="548" t="s">
        <v>548</v>
      </c>
      <c r="B26" s="548" t="s">
        <v>556</v>
      </c>
      <c r="C26" s="533" t="s">
        <v>1460</v>
      </c>
      <c r="D26" s="502">
        <v>15700</v>
      </c>
      <c r="E26" s="502">
        <v>16500</v>
      </c>
      <c r="F26" s="502">
        <v>17200</v>
      </c>
      <c r="G26" s="502">
        <v>17400</v>
      </c>
      <c r="H26" s="502">
        <v>18000</v>
      </c>
      <c r="I26" s="502">
        <v>18800</v>
      </c>
      <c r="J26" s="502">
        <v>19900</v>
      </c>
      <c r="K26" s="502">
        <v>19800</v>
      </c>
      <c r="L26" s="502">
        <v>20700</v>
      </c>
      <c r="M26" s="502">
        <v>21700</v>
      </c>
    </row>
    <row r="27" spans="1:13" ht="12.75" customHeight="1">
      <c r="A27" s="492" t="s">
        <v>938</v>
      </c>
      <c r="B27" s="492" t="s">
        <v>938</v>
      </c>
      <c r="C27" s="533" t="s">
        <v>431</v>
      </c>
      <c r="D27" s="501">
        <v>59</v>
      </c>
      <c r="E27" s="501">
        <v>60</v>
      </c>
      <c r="F27" s="501">
        <v>61</v>
      </c>
      <c r="G27" s="501">
        <v>61</v>
      </c>
      <c r="H27" s="501">
        <v>63</v>
      </c>
      <c r="I27" s="501">
        <v>64</v>
      </c>
      <c r="J27" s="501">
        <v>65</v>
      </c>
      <c r="K27" s="501">
        <v>64</v>
      </c>
      <c r="L27" s="501">
        <v>65</v>
      </c>
      <c r="M27" s="501">
        <v>66</v>
      </c>
    </row>
    <row r="28" spans="1:13" ht="12.75" customHeight="1">
      <c r="A28" s="548" t="s">
        <v>549</v>
      </c>
      <c r="B28" s="548" t="s">
        <v>557</v>
      </c>
      <c r="C28" s="533" t="s">
        <v>1460</v>
      </c>
      <c r="D28" s="502">
        <v>23100</v>
      </c>
      <c r="E28" s="502">
        <v>21500</v>
      </c>
      <c r="F28" s="502">
        <v>19700</v>
      </c>
      <c r="G28" s="502">
        <v>19100</v>
      </c>
      <c r="H28" s="502">
        <v>19200</v>
      </c>
      <c r="I28" s="502">
        <v>19400</v>
      </c>
      <c r="J28" s="502">
        <v>19700</v>
      </c>
      <c r="K28" s="502">
        <v>19500</v>
      </c>
      <c r="L28" s="502">
        <v>20200</v>
      </c>
      <c r="M28" s="502">
        <v>20900</v>
      </c>
    </row>
    <row r="29" spans="1:13" ht="12.75" customHeight="1">
      <c r="A29" s="492" t="s">
        <v>938</v>
      </c>
      <c r="B29" s="492" t="s">
        <v>938</v>
      </c>
      <c r="C29" s="533" t="s">
        <v>431</v>
      </c>
      <c r="D29" s="501">
        <v>87</v>
      </c>
      <c r="E29" s="501">
        <v>78</v>
      </c>
      <c r="F29" s="501">
        <v>70</v>
      </c>
      <c r="G29" s="501">
        <v>67</v>
      </c>
      <c r="H29" s="501">
        <v>67</v>
      </c>
      <c r="I29" s="501">
        <v>66</v>
      </c>
      <c r="J29" s="501">
        <v>64</v>
      </c>
      <c r="K29" s="501">
        <v>63</v>
      </c>
      <c r="L29" s="501">
        <v>63</v>
      </c>
      <c r="M29" s="501">
        <v>64</v>
      </c>
    </row>
    <row r="30" spans="1:13" s="404" customFormat="1" ht="12.75" customHeight="1">
      <c r="A30" s="548" t="s">
        <v>1463</v>
      </c>
      <c r="B30" s="548" t="s">
        <v>1464</v>
      </c>
      <c r="C30" s="723" t="s">
        <v>1460</v>
      </c>
      <c r="D30" s="501">
        <v>12800</v>
      </c>
      <c r="E30" s="501">
        <v>13400</v>
      </c>
      <c r="F30" s="501">
        <v>14900</v>
      </c>
      <c r="G30" s="501">
        <v>16100</v>
      </c>
      <c r="H30" s="501">
        <v>16700</v>
      </c>
      <c r="I30" s="501">
        <v>17500</v>
      </c>
      <c r="J30" s="501">
        <v>18500</v>
      </c>
      <c r="K30" s="501">
        <v>18900</v>
      </c>
      <c r="L30" s="501">
        <v>19800</v>
      </c>
      <c r="M30" s="501">
        <v>20900</v>
      </c>
    </row>
    <row r="31" spans="1:13" s="404" customFormat="1" ht="12.75" customHeight="1">
      <c r="A31" s="492" t="s">
        <v>938</v>
      </c>
      <c r="B31" s="492" t="s">
        <v>938</v>
      </c>
      <c r="C31" s="723" t="s">
        <v>431</v>
      </c>
      <c r="D31" s="501">
        <v>48</v>
      </c>
      <c r="E31" s="501">
        <v>49</v>
      </c>
      <c r="F31" s="501">
        <v>53</v>
      </c>
      <c r="G31" s="501">
        <v>56</v>
      </c>
      <c r="H31" s="501">
        <v>58</v>
      </c>
      <c r="I31" s="501">
        <v>60</v>
      </c>
      <c r="J31" s="501">
        <v>60</v>
      </c>
      <c r="K31" s="501">
        <v>61</v>
      </c>
      <c r="L31" s="501">
        <v>62</v>
      </c>
      <c r="M31" s="501">
        <v>64</v>
      </c>
    </row>
    <row r="32" spans="1:13" ht="12.75" customHeight="1">
      <c r="A32" s="548" t="s">
        <v>1465</v>
      </c>
      <c r="B32" s="548" t="s">
        <v>1466</v>
      </c>
      <c r="C32" s="533" t="s">
        <v>1460</v>
      </c>
      <c r="D32" s="502">
        <v>15200</v>
      </c>
      <c r="E32" s="502">
        <v>15100</v>
      </c>
      <c r="F32" s="502">
        <v>15600</v>
      </c>
      <c r="G32" s="502">
        <v>16000</v>
      </c>
      <c r="H32" s="502">
        <v>15900</v>
      </c>
      <c r="I32" s="502">
        <v>16100</v>
      </c>
      <c r="J32" s="502">
        <v>16900</v>
      </c>
      <c r="K32" s="502">
        <v>17300</v>
      </c>
      <c r="L32" s="502">
        <v>18100</v>
      </c>
      <c r="M32" s="502">
        <v>19000</v>
      </c>
    </row>
    <row r="33" spans="1:13" ht="12.75" customHeight="1" thickBot="1">
      <c r="A33" s="481" t="s">
        <v>938</v>
      </c>
      <c r="B33" s="481" t="s">
        <v>938</v>
      </c>
      <c r="C33" s="569" t="s">
        <v>431</v>
      </c>
      <c r="D33" s="482">
        <v>57</v>
      </c>
      <c r="E33" s="482">
        <v>55</v>
      </c>
      <c r="F33" s="482">
        <v>55</v>
      </c>
      <c r="G33" s="482">
        <v>56</v>
      </c>
      <c r="H33" s="482">
        <v>56</v>
      </c>
      <c r="I33" s="482">
        <v>55</v>
      </c>
      <c r="J33" s="482">
        <v>55</v>
      </c>
      <c r="K33" s="482">
        <v>56</v>
      </c>
      <c r="L33" s="482">
        <v>57</v>
      </c>
      <c r="M33" s="482">
        <v>58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spans="1:13" ht="12.75" customHeight="1" hidden="1">
      <c r="A39" s="161"/>
      <c r="B39" s="161"/>
      <c r="C39" s="97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5" ht="12.75" customHeight="1" hidden="1">
      <c r="A40" s="161"/>
      <c r="B40" s="160"/>
      <c r="C40" s="160"/>
      <c r="E40" s="156"/>
    </row>
    <row r="41" spans="3:5" ht="12.75" customHeight="1" hidden="1">
      <c r="C41" s="156"/>
      <c r="E41" s="156"/>
    </row>
    <row r="42" spans="3:5" ht="12.75" customHeight="1" hidden="1">
      <c r="C42" s="156"/>
      <c r="E42" s="156"/>
    </row>
    <row r="43" spans="3:5" ht="12.75" customHeight="1" hidden="1">
      <c r="C43" s="156"/>
      <c r="E43" s="156"/>
    </row>
    <row r="44" spans="3:5" ht="12.75" customHeight="1" hidden="1">
      <c r="C44" s="156"/>
      <c r="E44" s="156"/>
    </row>
    <row r="45" spans="3:5" ht="12.75" customHeight="1" hidden="1">
      <c r="C45" s="156"/>
      <c r="E45" s="156"/>
    </row>
    <row r="46" spans="3:5" ht="12.75" customHeight="1" hidden="1">
      <c r="C46" s="156"/>
      <c r="E46" s="156"/>
    </row>
    <row r="47" spans="3:5" ht="12.75" customHeight="1" hidden="1">
      <c r="C47" s="156"/>
      <c r="E47" s="156"/>
    </row>
    <row r="48" spans="3:5" ht="12.75" customHeight="1" hidden="1">
      <c r="C48" s="156"/>
      <c r="E48" s="156"/>
    </row>
    <row r="49" spans="3:5" ht="12.75" customHeight="1" hidden="1">
      <c r="C49" s="156"/>
      <c r="E49" s="156"/>
    </row>
    <row r="50" spans="3:5" ht="12.75" customHeight="1" hidden="1">
      <c r="C50" s="156"/>
      <c r="E50" s="156"/>
    </row>
    <row r="51" spans="3:5" ht="12.75" customHeight="1" hidden="1">
      <c r="C51" s="156"/>
      <c r="E51" s="156"/>
    </row>
    <row r="52" spans="3:5" ht="12.75" customHeight="1" hidden="1">
      <c r="C52" s="156"/>
      <c r="E52" s="156"/>
    </row>
    <row r="53" spans="3:5" ht="12.75" customHeight="1" hidden="1">
      <c r="C53" s="156"/>
      <c r="E53" s="156"/>
    </row>
    <row r="54" spans="3:5" ht="12.75" customHeight="1" hidden="1">
      <c r="C54" s="156"/>
      <c r="E54" s="156"/>
    </row>
    <row r="55" spans="3:5" ht="12.75" customHeight="1" hidden="1">
      <c r="C55" s="156"/>
      <c r="E55" s="156"/>
    </row>
    <row r="56" spans="3:5" ht="12.75" customHeight="1" hidden="1">
      <c r="C56" s="156"/>
      <c r="E56" s="156"/>
    </row>
    <row r="57" spans="3:5" ht="12.75" customHeight="1" hidden="1">
      <c r="C57" s="156"/>
      <c r="E57" s="156"/>
    </row>
    <row r="58" spans="3:5" ht="12.75" customHeight="1" hidden="1">
      <c r="C58" s="156"/>
      <c r="E58" s="156"/>
    </row>
    <row r="59" spans="3:5" ht="12.75" customHeight="1" hidden="1">
      <c r="C59" s="156"/>
      <c r="E59" s="156"/>
    </row>
    <row r="60" spans="3:5" ht="12.75" customHeight="1" hidden="1">
      <c r="C60" s="156"/>
      <c r="E60" s="156"/>
    </row>
    <row r="61" spans="3:5" ht="12.75" customHeight="1" hidden="1">
      <c r="C61" s="156"/>
      <c r="E61" s="1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3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299</v>
      </c>
      <c r="H1" s="3" t="s">
        <v>71</v>
      </c>
    </row>
    <row r="2" ht="13.5" customHeight="1">
      <c r="A2" s="205" t="s">
        <v>434</v>
      </c>
    </row>
    <row r="3" ht="13.5" customHeight="1">
      <c r="A3" s="205" t="s">
        <v>401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542</v>
      </c>
      <c r="B22" s="17">
        <v>67.209999999999994</v>
      </c>
      <c r="C22" s="17">
        <v>69.09</v>
      </c>
      <c r="D22" s="17">
        <v>67.010000000000005</v>
      </c>
      <c r="E22" s="17">
        <v>64.739999999999995</v>
      </c>
      <c r="F22" s="17">
        <v>64.05</v>
      </c>
      <c r="G22" s="17">
        <v>63.58</v>
      </c>
      <c r="H22" s="17">
        <v>65.92</v>
      </c>
      <c r="I22" s="17">
        <v>65.739999999999995</v>
      </c>
      <c r="J22" s="17">
        <v>69.13</v>
      </c>
      <c r="K22" s="17">
        <v>71.17</v>
      </c>
      <c r="L22" s="17">
        <v>72.459999999999994</v>
      </c>
      <c r="M22" s="17">
        <v>72.61</v>
      </c>
      <c r="N22" s="17">
        <v>75.430000000000007</v>
      </c>
      <c r="O22" s="17">
        <v>77.260000000000005</v>
      </c>
      <c r="P22" s="17">
        <v>78.540000000000006</v>
      </c>
      <c r="Q22" s="17">
        <v>76.650000000000006</v>
      </c>
      <c r="R22" s="17">
        <v>76.989999999999995</v>
      </c>
      <c r="S22" s="17">
        <v>76.95</v>
      </c>
      <c r="T22" s="17">
        <v>78.23</v>
      </c>
      <c r="U22" s="17">
        <v>80.760000000000005</v>
      </c>
      <c r="V22" s="17">
        <v>82.51</v>
      </c>
      <c r="W22" s="17">
        <v>83.28</v>
      </c>
      <c r="X22" s="17">
        <v>85.06</v>
      </c>
      <c r="Y22" s="17">
        <v>86.03</v>
      </c>
    </row>
    <row r="23" spans="1:25" ht="13.5" customHeight="1">
      <c r="A23" s="204" t="s">
        <v>543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73.39</v>
      </c>
      <c r="J23" s="17">
        <v>75.25</v>
      </c>
      <c r="K23" s="17">
        <v>78.010000000000005</v>
      </c>
      <c r="L23" s="17">
        <v>79.180000000000007</v>
      </c>
      <c r="M23" s="17">
        <v>78.849999999999994</v>
      </c>
      <c r="N23" s="17">
        <v>79.86</v>
      </c>
      <c r="O23" s="17">
        <v>82.53</v>
      </c>
      <c r="P23" s="17">
        <v>78.459999999999994</v>
      </c>
      <c r="Q23" s="17">
        <v>77.150000000000006</v>
      </c>
      <c r="R23" s="17">
        <v>77.02</v>
      </c>
      <c r="S23" s="17">
        <v>76.56</v>
      </c>
      <c r="T23" s="17">
        <v>76.45</v>
      </c>
      <c r="U23" s="17">
        <v>77.94</v>
      </c>
      <c r="V23" s="17">
        <v>77.98</v>
      </c>
      <c r="W23" s="17">
        <v>79.239999999999995</v>
      </c>
      <c r="X23" s="17">
        <v>80.39</v>
      </c>
      <c r="Y23" s="17">
        <v>81.44</v>
      </c>
    </row>
    <row r="24" spans="1:25" ht="13.5" customHeight="1">
      <c r="A24" s="204" t="s">
        <v>544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65.53</v>
      </c>
      <c r="Q24" s="17">
        <v>68.94</v>
      </c>
      <c r="R24" s="17">
        <v>69.08</v>
      </c>
      <c r="S24" s="17">
        <v>70.599999999999994</v>
      </c>
      <c r="T24" s="17">
        <v>71.569999999999993</v>
      </c>
      <c r="U24" s="17">
        <v>72.56</v>
      </c>
      <c r="V24" s="17">
        <v>72.66</v>
      </c>
      <c r="W24" s="17">
        <v>72.77</v>
      </c>
      <c r="X24" s="17">
        <v>73.78</v>
      </c>
      <c r="Y24" s="17">
        <v>75.13</v>
      </c>
    </row>
    <row r="25" spans="1:25" ht="13.5" customHeight="1">
      <c r="A25" s="204" t="s">
        <v>545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73.430000000000007</v>
      </c>
      <c r="I25" s="17">
        <v>73.64</v>
      </c>
      <c r="J25" s="17">
        <v>74.22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75.66</v>
      </c>
      <c r="Q25" s="17">
        <v>75.959999999999994</v>
      </c>
      <c r="R25" s="17">
        <v>71.599999999999994</v>
      </c>
      <c r="S25" s="17">
        <v>70.069999999999993</v>
      </c>
      <c r="T25" s="17">
        <v>71.569999999999993</v>
      </c>
      <c r="U25" s="17">
        <v>71.89</v>
      </c>
      <c r="V25" s="17">
        <v>72.040000000000006</v>
      </c>
      <c r="W25" s="17">
        <v>72.69</v>
      </c>
      <c r="X25" s="17">
        <v>72.92</v>
      </c>
      <c r="Y25" s="17">
        <v>72.930000000000007</v>
      </c>
    </row>
    <row r="26" spans="1:25" ht="13.5" customHeight="1">
      <c r="A26" s="204" t="s">
        <v>546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49.25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58.55</v>
      </c>
      <c r="Q26" s="17">
        <v>59.95</v>
      </c>
      <c r="R26" s="17">
        <v>65.510000000000005</v>
      </c>
      <c r="S26" s="17">
        <v>68.80</v>
      </c>
      <c r="T26" s="17">
        <v>70.42</v>
      </c>
      <c r="U26" s="17">
        <v>71.20</v>
      </c>
      <c r="V26" s="17">
        <v>70.569999999999993</v>
      </c>
      <c r="W26" s="17">
        <v>70.25</v>
      </c>
      <c r="X26" s="17">
        <v>70.58</v>
      </c>
      <c r="Y26" s="17">
        <v>71.41</v>
      </c>
    </row>
    <row r="27" spans="1:25" ht="13.5" customHeight="1">
      <c r="A27" s="204" t="s">
        <v>547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41.91</v>
      </c>
      <c r="H27" s="17">
        <v>41.72</v>
      </c>
      <c r="I27" s="17">
        <v>42.59</v>
      </c>
      <c r="J27" s="17">
        <v>43.66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55.01</v>
      </c>
      <c r="Q27" s="17">
        <v>57.83</v>
      </c>
      <c r="R27" s="17">
        <v>60.36</v>
      </c>
      <c r="S27" s="17">
        <v>62.35</v>
      </c>
      <c r="T27" s="17">
        <v>62.65</v>
      </c>
      <c r="U27" s="17">
        <v>63.37</v>
      </c>
      <c r="V27" s="17">
        <v>64.27</v>
      </c>
      <c r="W27" s="17">
        <v>65.11</v>
      </c>
      <c r="X27" s="17">
        <v>66.70</v>
      </c>
      <c r="Y27" s="17">
        <v>67.819999999999993</v>
      </c>
    </row>
    <row r="28" spans="1:25" ht="13.5" customHeight="1">
      <c r="A28" s="204" t="s">
        <v>548</v>
      </c>
      <c r="B28" s="17">
        <v>44.86</v>
      </c>
      <c r="C28" s="17">
        <v>44.25</v>
      </c>
      <c r="D28" s="17">
        <v>44.68</v>
      </c>
      <c r="E28" s="17">
        <v>45.22</v>
      </c>
      <c r="F28" s="17">
        <v>45.53</v>
      </c>
      <c r="G28" s="17">
        <v>46.72</v>
      </c>
      <c r="H28" s="17">
        <v>49.72</v>
      </c>
      <c r="I28" s="17">
        <v>52.60</v>
      </c>
      <c r="J28" s="17">
        <v>55.09</v>
      </c>
      <c r="K28" s="17">
        <v>55.64</v>
      </c>
      <c r="L28" s="17">
        <v>56.50</v>
      </c>
      <c r="M28" s="17">
        <v>56.03</v>
      </c>
      <c r="N28" s="17">
        <v>55.07</v>
      </c>
      <c r="O28" s="17">
        <v>57.63</v>
      </c>
      <c r="P28" s="17">
        <v>59.03</v>
      </c>
      <c r="Q28" s="17">
        <v>59.90</v>
      </c>
      <c r="R28" s="17">
        <v>61.07</v>
      </c>
      <c r="S28" s="17">
        <v>61.17</v>
      </c>
      <c r="T28" s="17">
        <v>62.75</v>
      </c>
      <c r="U28" s="17">
        <v>64</v>
      </c>
      <c r="V28" s="17">
        <v>64.680000000000007</v>
      </c>
      <c r="W28" s="17">
        <v>64.03</v>
      </c>
      <c r="X28" s="17">
        <v>65.31</v>
      </c>
      <c r="Y28" s="17">
        <v>66.44</v>
      </c>
    </row>
    <row r="29" spans="1:25" ht="13.5" customHeight="1">
      <c r="A29" s="204" t="s">
        <v>549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85.01</v>
      </c>
      <c r="K29" s="17">
        <v>87.13</v>
      </c>
      <c r="L29" s="17">
        <v>84.60</v>
      </c>
      <c r="M29" s="17">
        <v>87.33</v>
      </c>
      <c r="N29" s="17">
        <v>84.77</v>
      </c>
      <c r="O29" s="17">
        <v>85.99</v>
      </c>
      <c r="P29" s="17">
        <v>86.80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65.959999999999994</v>
      </c>
      <c r="V29" s="17">
        <v>63.85</v>
      </c>
      <c r="W29" s="17">
        <v>63.28</v>
      </c>
      <c r="X29" s="17">
        <v>63.50</v>
      </c>
      <c r="Y29" s="17">
        <v>63.99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Y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300</v>
      </c>
      <c r="H1" s="3" t="s">
        <v>70</v>
      </c>
    </row>
    <row r="2" ht="13.5" customHeight="1">
      <c r="A2" s="205" t="s">
        <v>431</v>
      </c>
    </row>
    <row r="3" ht="13.5" customHeight="1">
      <c r="A3" s="205" t="s">
        <v>402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550</v>
      </c>
      <c r="B22" s="17">
        <v>67.209999999999994</v>
      </c>
      <c r="C22" s="17">
        <v>69.09</v>
      </c>
      <c r="D22" s="17">
        <v>67.010000000000005</v>
      </c>
      <c r="E22" s="17">
        <v>64.739999999999995</v>
      </c>
      <c r="F22" s="17">
        <v>64.05</v>
      </c>
      <c r="G22" s="17">
        <v>63.58</v>
      </c>
      <c r="H22" s="17">
        <v>65.92</v>
      </c>
      <c r="I22" s="17">
        <v>65.739999999999995</v>
      </c>
      <c r="J22" s="17">
        <v>69.13</v>
      </c>
      <c r="K22" s="17">
        <v>71.17</v>
      </c>
      <c r="L22" s="17">
        <v>72.459999999999994</v>
      </c>
      <c r="M22" s="17">
        <v>72.61</v>
      </c>
      <c r="N22" s="17">
        <v>75.430000000000007</v>
      </c>
      <c r="O22" s="17">
        <v>77.260000000000005</v>
      </c>
      <c r="P22" s="17">
        <v>78.540000000000006</v>
      </c>
      <c r="Q22" s="17">
        <v>76.650000000000006</v>
      </c>
      <c r="R22" s="17">
        <v>76.989999999999995</v>
      </c>
      <c r="S22" s="17">
        <v>76.95</v>
      </c>
      <c r="T22" s="17">
        <v>78.23</v>
      </c>
      <c r="U22" s="17">
        <v>80.760000000000005</v>
      </c>
      <c r="V22" s="17">
        <v>82.51</v>
      </c>
      <c r="W22" s="17">
        <v>83.28</v>
      </c>
      <c r="X22" s="17">
        <v>85.06</v>
      </c>
      <c r="Y22" s="17">
        <v>86.03</v>
      </c>
    </row>
    <row r="23" spans="1:25" ht="13.5" customHeight="1">
      <c r="A23" s="204" t="s">
        <v>551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73.39</v>
      </c>
      <c r="J23" s="17">
        <v>75.25</v>
      </c>
      <c r="K23" s="17">
        <v>78.010000000000005</v>
      </c>
      <c r="L23" s="17">
        <v>79.180000000000007</v>
      </c>
      <c r="M23" s="17">
        <v>78.849999999999994</v>
      </c>
      <c r="N23" s="17">
        <v>79.86</v>
      </c>
      <c r="O23" s="17">
        <v>82.53</v>
      </c>
      <c r="P23" s="17">
        <v>78.459999999999994</v>
      </c>
      <c r="Q23" s="17">
        <v>77.150000000000006</v>
      </c>
      <c r="R23" s="17">
        <v>77.02</v>
      </c>
      <c r="S23" s="17">
        <v>76.56</v>
      </c>
      <c r="T23" s="17">
        <v>76.45</v>
      </c>
      <c r="U23" s="17">
        <v>77.94</v>
      </c>
      <c r="V23" s="17">
        <v>77.98</v>
      </c>
      <c r="W23" s="17">
        <v>79.239999999999995</v>
      </c>
      <c r="X23" s="17">
        <v>80.39</v>
      </c>
      <c r="Y23" s="17">
        <v>81.44</v>
      </c>
    </row>
    <row r="24" spans="1:25" ht="13.5" customHeight="1">
      <c r="A24" s="204" t="s">
        <v>552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65.53</v>
      </c>
      <c r="Q24" s="17">
        <v>68.94</v>
      </c>
      <c r="R24" s="17">
        <v>69.08</v>
      </c>
      <c r="S24" s="17">
        <v>70.599999999999994</v>
      </c>
      <c r="T24" s="17">
        <v>71.569999999999993</v>
      </c>
      <c r="U24" s="17">
        <v>72.56</v>
      </c>
      <c r="V24" s="17">
        <v>72.66</v>
      </c>
      <c r="W24" s="17">
        <v>72.77</v>
      </c>
      <c r="X24" s="17">
        <v>73.78</v>
      </c>
      <c r="Y24" s="17">
        <v>75.13</v>
      </c>
    </row>
    <row r="25" spans="1:25" ht="13.5" customHeight="1">
      <c r="A25" s="204" t="s">
        <v>553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73.430000000000007</v>
      </c>
      <c r="I25" s="17">
        <v>73.64</v>
      </c>
      <c r="J25" s="17">
        <v>74.22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75.66</v>
      </c>
      <c r="Q25" s="17">
        <v>75.959999999999994</v>
      </c>
      <c r="R25" s="17">
        <v>71.599999999999994</v>
      </c>
      <c r="S25" s="17">
        <v>70.069999999999993</v>
      </c>
      <c r="T25" s="17">
        <v>71.569999999999993</v>
      </c>
      <c r="U25" s="17">
        <v>71.89</v>
      </c>
      <c r="V25" s="17">
        <v>72.040000000000006</v>
      </c>
      <c r="W25" s="17">
        <v>72.69</v>
      </c>
      <c r="X25" s="17">
        <v>72.92</v>
      </c>
      <c r="Y25" s="17">
        <v>72.930000000000007</v>
      </c>
    </row>
    <row r="26" spans="1:25" ht="13.5" customHeight="1">
      <c r="A26" s="204" t="s">
        <v>554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49.25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58.55</v>
      </c>
      <c r="Q26" s="17">
        <v>59.95</v>
      </c>
      <c r="R26" s="17">
        <v>65.510000000000005</v>
      </c>
      <c r="S26" s="17">
        <v>68.80</v>
      </c>
      <c r="T26" s="17">
        <v>70.42</v>
      </c>
      <c r="U26" s="17">
        <v>71.20</v>
      </c>
      <c r="V26" s="17">
        <v>70.569999999999993</v>
      </c>
      <c r="W26" s="17">
        <v>70.25</v>
      </c>
      <c r="X26" s="17">
        <v>70.58</v>
      </c>
      <c r="Y26" s="17">
        <v>71.41</v>
      </c>
    </row>
    <row r="27" spans="1:25" ht="13.5" customHeight="1">
      <c r="A27" s="204" t="s">
        <v>555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41.91</v>
      </c>
      <c r="H27" s="17">
        <v>41.72</v>
      </c>
      <c r="I27" s="17">
        <v>42.59</v>
      </c>
      <c r="J27" s="17">
        <v>43.66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55.01</v>
      </c>
      <c r="Q27" s="17">
        <v>57.83</v>
      </c>
      <c r="R27" s="17">
        <v>60.36</v>
      </c>
      <c r="S27" s="17">
        <v>62.35</v>
      </c>
      <c r="T27" s="17">
        <v>62.65</v>
      </c>
      <c r="U27" s="17">
        <v>63.37</v>
      </c>
      <c r="V27" s="17">
        <v>64.27</v>
      </c>
      <c r="W27" s="17">
        <v>65.11</v>
      </c>
      <c r="X27" s="17">
        <v>66.70</v>
      </c>
      <c r="Y27" s="17">
        <v>67.819999999999993</v>
      </c>
    </row>
    <row r="28" spans="1:25" ht="13.5" customHeight="1">
      <c r="A28" s="204" t="s">
        <v>556</v>
      </c>
      <c r="B28" s="17">
        <v>44.86</v>
      </c>
      <c r="C28" s="17">
        <v>44.25</v>
      </c>
      <c r="D28" s="17">
        <v>44.68</v>
      </c>
      <c r="E28" s="17">
        <v>45.22</v>
      </c>
      <c r="F28" s="17">
        <v>45.53</v>
      </c>
      <c r="G28" s="17">
        <v>46.72</v>
      </c>
      <c r="H28" s="17">
        <v>49.72</v>
      </c>
      <c r="I28" s="17">
        <v>52.60</v>
      </c>
      <c r="J28" s="17">
        <v>55.09</v>
      </c>
      <c r="K28" s="17">
        <v>55.64</v>
      </c>
      <c r="L28" s="17">
        <v>56.50</v>
      </c>
      <c r="M28" s="17">
        <v>56.03</v>
      </c>
      <c r="N28" s="17">
        <v>55.07</v>
      </c>
      <c r="O28" s="17">
        <v>57.63</v>
      </c>
      <c r="P28" s="17">
        <v>59.03</v>
      </c>
      <c r="Q28" s="17">
        <v>59.90</v>
      </c>
      <c r="R28" s="17">
        <v>61.07</v>
      </c>
      <c r="S28" s="17">
        <v>61.17</v>
      </c>
      <c r="T28" s="17">
        <v>62.75</v>
      </c>
      <c r="U28" s="17">
        <v>64</v>
      </c>
      <c r="V28" s="17">
        <v>64.680000000000007</v>
      </c>
      <c r="W28" s="17">
        <v>64.03</v>
      </c>
      <c r="X28" s="17">
        <v>65.31</v>
      </c>
      <c r="Y28" s="17">
        <v>66.44</v>
      </c>
    </row>
    <row r="29" spans="1:25" ht="13.5" customHeight="1">
      <c r="A29" s="204" t="s">
        <v>557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85.01</v>
      </c>
      <c r="K29" s="17">
        <v>87.13</v>
      </c>
      <c r="L29" s="17">
        <v>84.60</v>
      </c>
      <c r="M29" s="17">
        <v>87.33</v>
      </c>
      <c r="N29" s="17">
        <v>84.77</v>
      </c>
      <c r="O29" s="17">
        <v>85.99</v>
      </c>
      <c r="P29" s="17">
        <v>86.80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65.959999999999994</v>
      </c>
      <c r="V29" s="17">
        <v>63.85</v>
      </c>
      <c r="W29" s="17">
        <v>63.28</v>
      </c>
      <c r="X29" s="17">
        <v>63.50</v>
      </c>
      <c r="Y29" s="17">
        <v>63.99</v>
      </c>
    </row>
    <row r="32" spans="2:25" ht="13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3.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3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2" spans="2:25" ht="13.5" customHeight="1"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2:25" ht="13.5" customHeight="1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</row>
    <row r="44" spans="2:25" ht="13.5" customHeight="1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</row>
    <row r="45" spans="2:25" ht="13.5" customHeight="1"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</row>
    <row r="46" spans="2:25" ht="13.5" customHeight="1"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</row>
    <row r="47" spans="2:25" ht="13.5" customHeight="1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</row>
    <row r="48" spans="2:25" ht="13.5" customHeight="1"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2:25" ht="13.5" customHeight="1"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1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143" hidden="1" customWidth="1"/>
    <col min="2" max="2" width="30.1666666666667" style="143" customWidth="1"/>
    <col min="3" max="3" width="0" style="143" hidden="1" customWidth="1"/>
    <col min="4" max="4" width="10" style="143" customWidth="1"/>
    <col min="5" max="6" width="6.66666666666667" style="143" customWidth="1"/>
    <col min="7" max="7" width="6.66666666666667" style="92" customWidth="1"/>
    <col min="8" max="14" width="6.66666666666667" style="143" customWidth="1"/>
    <col min="15" max="15" width="5.83333333333333" style="143" customWidth="1"/>
    <col min="16" max="16" width="0" style="143" hidden="1" customWidth="1"/>
    <col min="17" max="16384" width="0" style="143" hidden="1"/>
  </cols>
  <sheetData>
    <row r="1" spans="1:14" ht="12.75" customHeight="1">
      <c r="A1" s="3" t="s">
        <v>71</v>
      </c>
      <c r="B1" s="3" t="s">
        <v>70</v>
      </c>
      <c r="C1" s="147"/>
      <c r="D1" s="147"/>
      <c r="E1"/>
      <c r="F1"/>
      <c r="G1"/>
      <c r="H1"/>
      <c r="I1" s="148"/>
      <c r="J1"/>
      <c r="K1" s="148"/>
      <c r="L1" s="148"/>
      <c r="M1" s="148"/>
      <c r="N1" s="148"/>
    </row>
    <row r="2" spans="1:14" ht="12.75" customHeight="1">
      <c r="A2" s="77"/>
      <c r="B2" s="77"/>
      <c r="C2" s="147"/>
      <c r="D2" s="147"/>
      <c r="E2" s="197"/>
      <c r="F2" s="198"/>
      <c r="G2" s="134"/>
      <c r="H2" s="198"/>
      <c r="I2" s="198"/>
      <c r="J2" s="198"/>
      <c r="K2" s="198"/>
      <c r="L2" s="198"/>
      <c r="M2" s="198"/>
      <c r="N2" s="198"/>
    </row>
    <row r="3" spans="1:14" ht="12.75" customHeight="1">
      <c r="A3" s="30" t="s">
        <v>301</v>
      </c>
      <c r="B3" s="30" t="s">
        <v>354</v>
      </c>
      <c r="C3" s="147"/>
      <c r="D3" s="147"/>
      <c r="E3"/>
      <c r="F3"/>
      <c r="G3"/>
      <c r="H3"/>
      <c r="I3" s="198"/>
      <c r="J3" s="198"/>
      <c r="K3" s="198"/>
      <c r="L3" s="198"/>
      <c r="M3" s="198"/>
      <c r="N3" s="198"/>
    </row>
    <row r="4" spans="1:14" ht="12.75" customHeight="1">
      <c r="A4" s="70" t="s">
        <v>401</v>
      </c>
      <c r="B4" s="70" t="s">
        <v>402</v>
      </c>
      <c r="C4" s="147"/>
      <c r="D4" s="147"/>
      <c r="E4" s="197"/>
      <c r="F4" s="198"/>
      <c r="G4" s="134"/>
      <c r="H4" s="198"/>
      <c r="I4" s="198"/>
      <c r="J4" s="198"/>
      <c r="K4" s="198"/>
      <c r="L4" s="198"/>
      <c r="M4" s="198"/>
      <c r="N4" s="198"/>
    </row>
    <row r="5" spans="5:14" ht="12.75" customHeight="1">
      <c r="E5" s="197"/>
      <c r="F5" s="142"/>
      <c r="G5" s="10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486"/>
      <c r="B6" s="486"/>
      <c r="C6" s="486"/>
      <c r="D6" s="486"/>
      <c r="E6" s="487"/>
      <c r="F6" s="488"/>
      <c r="G6" s="487"/>
      <c r="H6" s="487"/>
      <c r="I6" s="487"/>
      <c r="J6" s="487"/>
      <c r="K6" s="487"/>
      <c r="L6" s="487"/>
      <c r="M6" s="487"/>
      <c r="N6" s="487"/>
    </row>
    <row r="7" spans="1:14" ht="12.75" customHeight="1">
      <c r="A7" s="493"/>
      <c r="B7" s="493"/>
      <c r="C7" s="494"/>
      <c r="D7" s="494"/>
      <c r="E7" s="495">
        <v>2009</v>
      </c>
      <c r="F7" s="495">
        <v>2010</v>
      </c>
      <c r="G7" s="495">
        <v>2011</v>
      </c>
      <c r="H7" s="495">
        <v>2012</v>
      </c>
      <c r="I7" s="495">
        <v>2013</v>
      </c>
      <c r="J7" s="495">
        <v>2014</v>
      </c>
      <c r="K7" s="495">
        <v>2015</v>
      </c>
      <c r="L7" s="495">
        <v>2016</v>
      </c>
      <c r="M7" s="495">
        <v>2017</v>
      </c>
      <c r="N7" s="495">
        <v>2018</v>
      </c>
    </row>
    <row r="8" spans="1:14" ht="12.75" customHeight="1" hidden="1">
      <c r="A8" s="496"/>
      <c r="B8" s="496"/>
      <c r="C8" s="497"/>
      <c r="D8" s="497"/>
      <c r="E8" s="498"/>
      <c r="F8" s="498"/>
      <c r="G8" s="499"/>
      <c r="H8" s="499"/>
      <c r="I8" s="499"/>
      <c r="J8" s="499"/>
      <c r="K8" s="499"/>
      <c r="L8" s="499"/>
      <c r="M8" s="499" t="s">
        <v>1072</v>
      </c>
      <c r="N8" s="499" t="s">
        <v>1072</v>
      </c>
    </row>
    <row r="9" spans="1:14" ht="12.75" customHeight="1">
      <c r="A9" s="496"/>
      <c r="B9" s="496"/>
      <c r="C9" s="497"/>
      <c r="D9" s="497"/>
      <c r="E9" s="498"/>
      <c r="F9" s="498"/>
      <c r="G9" s="499"/>
      <c r="H9" s="499"/>
      <c r="I9" s="499"/>
      <c r="J9" s="499"/>
      <c r="K9" s="499"/>
      <c r="L9" s="499"/>
      <c r="M9" s="499" t="s">
        <v>1073</v>
      </c>
      <c r="N9" s="499" t="s">
        <v>1073</v>
      </c>
    </row>
    <row r="10" spans="1:14" ht="12.75" customHeight="1">
      <c r="A10" s="563" t="s">
        <v>1458</v>
      </c>
      <c r="B10" s="547" t="s">
        <v>1459</v>
      </c>
      <c r="C10" s="559" t="s">
        <v>1467</v>
      </c>
      <c r="D10" s="559" t="s">
        <v>1467</v>
      </c>
      <c r="E10" s="500">
        <v>23300</v>
      </c>
      <c r="F10" s="500">
        <v>23200</v>
      </c>
      <c r="G10" s="500">
        <v>22900</v>
      </c>
      <c r="H10" s="500">
        <v>22200</v>
      </c>
      <c r="I10" s="500">
        <v>22000</v>
      </c>
      <c r="J10" s="500">
        <v>22300</v>
      </c>
      <c r="K10" s="500">
        <v>23300</v>
      </c>
      <c r="L10" s="500">
        <v>24100</v>
      </c>
      <c r="M10" s="500">
        <v>25000</v>
      </c>
      <c r="N10" s="500">
        <v>25900</v>
      </c>
    </row>
    <row r="11" spans="1:14" ht="12.75" customHeight="1">
      <c r="A11" s="490" t="s">
        <v>938</v>
      </c>
      <c r="B11" s="490" t="s">
        <v>938</v>
      </c>
      <c r="C11" s="533" t="s">
        <v>431</v>
      </c>
      <c r="D11" s="533" t="s">
        <v>431</v>
      </c>
      <c r="E11" s="501">
        <v>84</v>
      </c>
      <c r="F11" s="501">
        <v>81</v>
      </c>
      <c r="G11" s="501">
        <v>78</v>
      </c>
      <c r="H11" s="501">
        <v>76</v>
      </c>
      <c r="I11" s="501">
        <v>75</v>
      </c>
      <c r="J11" s="501">
        <v>74</v>
      </c>
      <c r="K11" s="501">
        <v>75</v>
      </c>
      <c r="L11" s="501">
        <v>76</v>
      </c>
      <c r="M11" s="501">
        <v>77</v>
      </c>
      <c r="N11" s="501">
        <v>77</v>
      </c>
    </row>
    <row r="12" spans="1:14" ht="12.75" customHeight="1">
      <c r="A12" s="557" t="s">
        <v>1468</v>
      </c>
      <c r="B12" s="557" t="s">
        <v>1469</v>
      </c>
      <c r="C12" s="533" t="s">
        <v>431</v>
      </c>
      <c r="D12" s="533" t="s">
        <v>431</v>
      </c>
      <c r="E12" s="502">
        <v>90</v>
      </c>
      <c r="F12" s="502">
        <v>92</v>
      </c>
      <c r="G12" s="502">
        <v>92</v>
      </c>
      <c r="H12" s="502">
        <v>90</v>
      </c>
      <c r="I12" s="502">
        <v>89</v>
      </c>
      <c r="J12" s="502">
        <v>88</v>
      </c>
      <c r="K12" s="502">
        <v>89</v>
      </c>
      <c r="L12" s="502">
        <v>88</v>
      </c>
      <c r="M12" s="502">
        <v>88</v>
      </c>
      <c r="N12" s="502">
        <v>88</v>
      </c>
    </row>
    <row r="13" spans="1:14" ht="12.75" customHeight="1">
      <c r="A13" s="548" t="s">
        <v>543</v>
      </c>
      <c r="B13" s="548" t="s">
        <v>551</v>
      </c>
      <c r="C13" s="533" t="s">
        <v>1467</v>
      </c>
      <c r="D13" s="533" t="s">
        <v>1467</v>
      </c>
      <c r="E13" s="502">
        <v>17700</v>
      </c>
      <c r="F13" s="502">
        <v>17700</v>
      </c>
      <c r="G13" s="502">
        <v>18000</v>
      </c>
      <c r="H13" s="502">
        <v>17500</v>
      </c>
      <c r="I13" s="502">
        <v>17600</v>
      </c>
      <c r="J13" s="502">
        <v>18200</v>
      </c>
      <c r="K13" s="502">
        <v>18800</v>
      </c>
      <c r="L13" s="502">
        <v>19600</v>
      </c>
      <c r="M13" s="502">
        <v>20500</v>
      </c>
      <c r="N13" s="502">
        <v>21500</v>
      </c>
    </row>
    <row r="14" spans="1:14" ht="12.75" customHeight="1">
      <c r="A14" s="490" t="s">
        <v>938</v>
      </c>
      <c r="B14" s="490" t="s">
        <v>938</v>
      </c>
      <c r="C14" s="533" t="s">
        <v>431</v>
      </c>
      <c r="D14" s="533" t="s">
        <v>431</v>
      </c>
      <c r="E14" s="501">
        <v>64</v>
      </c>
      <c r="F14" s="501">
        <v>62</v>
      </c>
      <c r="G14" s="501">
        <v>62</v>
      </c>
      <c r="H14" s="501">
        <v>60</v>
      </c>
      <c r="I14" s="501">
        <v>60</v>
      </c>
      <c r="J14" s="501">
        <v>61</v>
      </c>
      <c r="K14" s="501">
        <v>61</v>
      </c>
      <c r="L14" s="501">
        <v>62</v>
      </c>
      <c r="M14" s="501">
        <v>63</v>
      </c>
      <c r="N14" s="501">
        <v>64</v>
      </c>
    </row>
    <row r="15" spans="1:14" ht="12.75" customHeight="1">
      <c r="A15" s="557" t="s">
        <v>1468</v>
      </c>
      <c r="B15" s="557" t="s">
        <v>1469</v>
      </c>
      <c r="C15" s="533" t="s">
        <v>431</v>
      </c>
      <c r="D15" s="533" t="s">
        <v>431</v>
      </c>
      <c r="E15" s="502">
        <v>81</v>
      </c>
      <c r="F15" s="502">
        <v>80</v>
      </c>
      <c r="G15" s="502">
        <v>80</v>
      </c>
      <c r="H15" s="502">
        <v>78</v>
      </c>
      <c r="I15" s="502">
        <v>78</v>
      </c>
      <c r="J15" s="502">
        <v>78</v>
      </c>
      <c r="K15" s="502">
        <v>78</v>
      </c>
      <c r="L15" s="502">
        <v>78</v>
      </c>
      <c r="M15" s="502">
        <v>78</v>
      </c>
      <c r="N15" s="502">
        <v>79</v>
      </c>
    </row>
    <row r="16" spans="1:14" ht="12.75" customHeight="1">
      <c r="A16" s="548" t="s">
        <v>545</v>
      </c>
      <c r="B16" s="548" t="s">
        <v>553</v>
      </c>
      <c r="C16" s="533" t="s">
        <v>1467</v>
      </c>
      <c r="D16" s="533" t="s">
        <v>1467</v>
      </c>
      <c r="E16" s="502">
        <v>16600</v>
      </c>
      <c r="F16" s="502">
        <v>17000</v>
      </c>
      <c r="G16" s="502">
        <v>16700</v>
      </c>
      <c r="H16" s="502">
        <v>16000</v>
      </c>
      <c r="I16" s="502">
        <v>16300</v>
      </c>
      <c r="J16" s="502">
        <v>16600</v>
      </c>
      <c r="K16" s="502">
        <v>17400</v>
      </c>
      <c r="L16" s="502">
        <v>17900</v>
      </c>
      <c r="M16" s="502">
        <v>18500</v>
      </c>
      <c r="N16" s="502">
        <v>19100</v>
      </c>
    </row>
    <row r="17" spans="1:14" ht="12.75" customHeight="1">
      <c r="A17" s="490" t="s">
        <v>938</v>
      </c>
      <c r="B17" s="490" t="s">
        <v>938</v>
      </c>
      <c r="C17" s="533" t="s">
        <v>431</v>
      </c>
      <c r="D17" s="533" t="s">
        <v>431</v>
      </c>
      <c r="E17" s="501">
        <v>60</v>
      </c>
      <c r="F17" s="501">
        <v>60</v>
      </c>
      <c r="G17" s="501">
        <v>57</v>
      </c>
      <c r="H17" s="501">
        <v>55</v>
      </c>
      <c r="I17" s="501">
        <v>55</v>
      </c>
      <c r="J17" s="501">
        <v>55</v>
      </c>
      <c r="K17" s="501">
        <v>56</v>
      </c>
      <c r="L17" s="501">
        <v>57</v>
      </c>
      <c r="M17" s="501">
        <v>57</v>
      </c>
      <c r="N17" s="501">
        <v>57</v>
      </c>
    </row>
    <row r="18" spans="1:14" ht="12.75" customHeight="1">
      <c r="A18" s="557" t="s">
        <v>1468</v>
      </c>
      <c r="B18" s="557" t="s">
        <v>1469</v>
      </c>
      <c r="C18" s="533" t="s">
        <v>431</v>
      </c>
      <c r="D18" s="533" t="s">
        <v>431</v>
      </c>
      <c r="E18" s="502">
        <v>79</v>
      </c>
      <c r="F18" s="502">
        <v>79</v>
      </c>
      <c r="G18" s="502">
        <v>80</v>
      </c>
      <c r="H18" s="502">
        <v>78</v>
      </c>
      <c r="I18" s="502">
        <v>77</v>
      </c>
      <c r="J18" s="502">
        <v>77</v>
      </c>
      <c r="K18" s="502">
        <v>78</v>
      </c>
      <c r="L18" s="502">
        <v>78</v>
      </c>
      <c r="M18" s="502">
        <v>78</v>
      </c>
      <c r="N18" s="502">
        <v>78</v>
      </c>
    </row>
    <row r="19" spans="1:14" ht="12.75" customHeight="1">
      <c r="A19" s="548" t="s">
        <v>763</v>
      </c>
      <c r="B19" s="548" t="s">
        <v>550</v>
      </c>
      <c r="C19" s="533" t="s">
        <v>1467</v>
      </c>
      <c r="D19" s="533" t="s">
        <v>1467</v>
      </c>
      <c r="E19" s="502">
        <v>14200</v>
      </c>
      <c r="F19" s="502">
        <v>14900</v>
      </c>
      <c r="G19" s="502">
        <v>15600</v>
      </c>
      <c r="H19" s="502">
        <v>15400</v>
      </c>
      <c r="I19" s="502">
        <v>15000</v>
      </c>
      <c r="J19" s="502">
        <v>14900</v>
      </c>
      <c r="K19" s="502">
        <v>16000</v>
      </c>
      <c r="L19" s="502">
        <v>16700</v>
      </c>
      <c r="M19" s="502">
        <v>18000</v>
      </c>
      <c r="N19" s="502">
        <v>19500</v>
      </c>
    </row>
    <row r="20" spans="1:14" ht="12.75" customHeight="1">
      <c r="A20" s="490" t="s">
        <v>938</v>
      </c>
      <c r="B20" s="490" t="s">
        <v>938</v>
      </c>
      <c r="C20" s="533" t="s">
        <v>431</v>
      </c>
      <c r="D20" s="533" t="s">
        <v>431</v>
      </c>
      <c r="E20" s="501">
        <v>51</v>
      </c>
      <c r="F20" s="501">
        <v>52</v>
      </c>
      <c r="G20" s="501">
        <v>54</v>
      </c>
      <c r="H20" s="501">
        <v>53</v>
      </c>
      <c r="I20" s="501">
        <v>51</v>
      </c>
      <c r="J20" s="501">
        <v>50</v>
      </c>
      <c r="K20" s="501">
        <v>52</v>
      </c>
      <c r="L20" s="501">
        <v>53</v>
      </c>
      <c r="M20" s="501">
        <v>55</v>
      </c>
      <c r="N20" s="501">
        <v>58</v>
      </c>
    </row>
    <row r="21" spans="1:14" ht="12.75" customHeight="1">
      <c r="A21" s="557" t="s">
        <v>1468</v>
      </c>
      <c r="B21" s="557" t="s">
        <v>1469</v>
      </c>
      <c r="C21" s="533" t="s">
        <v>431</v>
      </c>
      <c r="D21" s="533" t="s">
        <v>431</v>
      </c>
      <c r="E21" s="502">
        <v>65</v>
      </c>
      <c r="F21" s="502">
        <v>68</v>
      </c>
      <c r="G21" s="502">
        <v>70</v>
      </c>
      <c r="H21" s="502">
        <v>68</v>
      </c>
      <c r="I21" s="502">
        <v>65</v>
      </c>
      <c r="J21" s="502">
        <v>61</v>
      </c>
      <c r="K21" s="502">
        <v>63</v>
      </c>
      <c r="L21" s="502">
        <v>63</v>
      </c>
      <c r="M21" s="502">
        <v>65</v>
      </c>
      <c r="N21" s="502">
        <v>68</v>
      </c>
    </row>
    <row r="22" spans="1:14" ht="12.75" customHeight="1">
      <c r="A22" s="548" t="s">
        <v>549</v>
      </c>
      <c r="B22" s="548" t="s">
        <v>557</v>
      </c>
      <c r="C22" s="533" t="s">
        <v>1467</v>
      </c>
      <c r="D22" s="533" t="s">
        <v>1467</v>
      </c>
      <c r="E22" s="502">
        <v>21400</v>
      </c>
      <c r="F22" s="502">
        <v>20300</v>
      </c>
      <c r="G22" s="502">
        <v>18600</v>
      </c>
      <c r="H22" s="502">
        <v>17300</v>
      </c>
      <c r="I22" s="502">
        <v>16500</v>
      </c>
      <c r="J22" s="502">
        <v>16300</v>
      </c>
      <c r="K22" s="502">
        <v>16200</v>
      </c>
      <c r="L22" s="502">
        <v>16300</v>
      </c>
      <c r="M22" s="502">
        <v>16800</v>
      </c>
      <c r="N22" s="502">
        <v>17500</v>
      </c>
    </row>
    <row r="23" spans="1:14" ht="12.75" customHeight="1">
      <c r="A23" s="490" t="s">
        <v>938</v>
      </c>
      <c r="B23" s="490" t="s">
        <v>938</v>
      </c>
      <c r="C23" s="533" t="s">
        <v>431</v>
      </c>
      <c r="D23" s="533" t="s">
        <v>431</v>
      </c>
      <c r="E23" s="501">
        <v>77</v>
      </c>
      <c r="F23" s="501">
        <v>71</v>
      </c>
      <c r="G23" s="501">
        <v>64</v>
      </c>
      <c r="H23" s="501">
        <v>59</v>
      </c>
      <c r="I23" s="501">
        <v>56</v>
      </c>
      <c r="J23" s="501">
        <v>54</v>
      </c>
      <c r="K23" s="501">
        <v>52</v>
      </c>
      <c r="L23" s="501">
        <v>52</v>
      </c>
      <c r="M23" s="501">
        <v>52</v>
      </c>
      <c r="N23" s="501">
        <v>52</v>
      </c>
    </row>
    <row r="24" spans="1:14" ht="12.75" customHeight="1">
      <c r="A24" s="557" t="s">
        <v>1468</v>
      </c>
      <c r="B24" s="557" t="s">
        <v>1469</v>
      </c>
      <c r="C24" s="533" t="s">
        <v>431</v>
      </c>
      <c r="D24" s="533" t="s">
        <v>431</v>
      </c>
      <c r="E24" s="502">
        <v>89</v>
      </c>
      <c r="F24" s="502">
        <v>91</v>
      </c>
      <c r="G24" s="502">
        <v>91</v>
      </c>
      <c r="H24" s="502">
        <v>88</v>
      </c>
      <c r="I24" s="502">
        <v>84</v>
      </c>
      <c r="J24" s="502">
        <v>82</v>
      </c>
      <c r="K24" s="502">
        <v>82</v>
      </c>
      <c r="L24" s="502">
        <v>81</v>
      </c>
      <c r="M24" s="502">
        <v>81</v>
      </c>
      <c r="N24" s="502">
        <v>81</v>
      </c>
    </row>
    <row r="25" spans="1:14" ht="12.75" customHeight="1">
      <c r="A25" s="548" t="s">
        <v>546</v>
      </c>
      <c r="B25" s="548" t="s">
        <v>554</v>
      </c>
      <c r="C25" s="533" t="s">
        <v>1467</v>
      </c>
      <c r="D25" s="533" t="s">
        <v>1467</v>
      </c>
      <c r="E25" s="502">
        <v>10600</v>
      </c>
      <c r="F25" s="502">
        <v>11000</v>
      </c>
      <c r="G25" s="502">
        <v>12500</v>
      </c>
      <c r="H25" s="502">
        <v>13500</v>
      </c>
      <c r="I25" s="502">
        <v>14300</v>
      </c>
      <c r="J25" s="502">
        <v>15000</v>
      </c>
      <c r="K25" s="502">
        <v>15500</v>
      </c>
      <c r="L25" s="502">
        <v>16000</v>
      </c>
      <c r="M25" s="502">
        <v>17000</v>
      </c>
      <c r="N25" s="502">
        <v>18000</v>
      </c>
    </row>
    <row r="26" spans="1:14" ht="12.75" customHeight="1">
      <c r="A26" s="492" t="s">
        <v>938</v>
      </c>
      <c r="B26" s="492" t="s">
        <v>938</v>
      </c>
      <c r="C26" s="533" t="s">
        <v>431</v>
      </c>
      <c r="D26" s="533" t="s">
        <v>431</v>
      </c>
      <c r="E26" s="501">
        <v>38</v>
      </c>
      <c r="F26" s="501">
        <v>39</v>
      </c>
      <c r="G26" s="501">
        <v>43</v>
      </c>
      <c r="H26" s="501">
        <v>46</v>
      </c>
      <c r="I26" s="501">
        <v>49</v>
      </c>
      <c r="J26" s="501">
        <v>50</v>
      </c>
      <c r="K26" s="501">
        <v>50</v>
      </c>
      <c r="L26" s="501">
        <v>51</v>
      </c>
      <c r="M26" s="501">
        <v>52</v>
      </c>
      <c r="N26" s="501">
        <v>54</v>
      </c>
    </row>
    <row r="27" spans="1:14" ht="12.75" customHeight="1">
      <c r="A27" s="557" t="s">
        <v>1468</v>
      </c>
      <c r="B27" s="557" t="s">
        <v>1469</v>
      </c>
      <c r="C27" s="533" t="s">
        <v>431</v>
      </c>
      <c r="D27" s="533" t="s">
        <v>431</v>
      </c>
      <c r="E27" s="502">
        <v>65</v>
      </c>
      <c r="F27" s="502">
        <v>65</v>
      </c>
      <c r="G27" s="502">
        <v>66</v>
      </c>
      <c r="H27" s="502">
        <v>67</v>
      </c>
      <c r="I27" s="502">
        <v>69</v>
      </c>
      <c r="J27" s="502">
        <v>70</v>
      </c>
      <c r="K27" s="502">
        <v>71</v>
      </c>
      <c r="L27" s="502">
        <v>72</v>
      </c>
      <c r="M27" s="502">
        <v>74</v>
      </c>
      <c r="N27" s="502">
        <v>75</v>
      </c>
    </row>
    <row r="28" spans="1:14" ht="12.75" customHeight="1">
      <c r="A28" s="548" t="s">
        <v>544</v>
      </c>
      <c r="B28" s="548" t="s">
        <v>552</v>
      </c>
      <c r="C28" s="533" t="s">
        <v>1467</v>
      </c>
      <c r="D28" s="533" t="s">
        <v>1467</v>
      </c>
      <c r="E28" s="502">
        <v>11800</v>
      </c>
      <c r="F28" s="502">
        <v>12400</v>
      </c>
      <c r="G28" s="502">
        <v>13100</v>
      </c>
      <c r="H28" s="502">
        <v>13400</v>
      </c>
      <c r="I28" s="502">
        <v>13700</v>
      </c>
      <c r="J28" s="502">
        <v>14000</v>
      </c>
      <c r="K28" s="502">
        <v>14600</v>
      </c>
      <c r="L28" s="502">
        <v>14900</v>
      </c>
      <c r="M28" s="502">
        <v>15500</v>
      </c>
      <c r="N28" s="502">
        <v>16300</v>
      </c>
    </row>
    <row r="29" spans="1:14" ht="12.75" customHeight="1">
      <c r="A29" s="490" t="s">
        <v>938</v>
      </c>
      <c r="B29" s="490" t="s">
        <v>938</v>
      </c>
      <c r="C29" s="533" t="s">
        <v>431</v>
      </c>
      <c r="D29" s="533" t="s">
        <v>431</v>
      </c>
      <c r="E29" s="501">
        <v>43</v>
      </c>
      <c r="F29" s="501">
        <v>44</v>
      </c>
      <c r="G29" s="501">
        <v>45</v>
      </c>
      <c r="H29" s="501">
        <v>46</v>
      </c>
      <c r="I29" s="501">
        <v>47</v>
      </c>
      <c r="J29" s="501">
        <v>47</v>
      </c>
      <c r="K29" s="501">
        <v>47</v>
      </c>
      <c r="L29" s="501">
        <v>47</v>
      </c>
      <c r="M29" s="501">
        <v>48</v>
      </c>
      <c r="N29" s="501">
        <v>49</v>
      </c>
    </row>
    <row r="30" spans="1:14" ht="12.75" customHeight="1">
      <c r="A30" s="557" t="s">
        <v>1468</v>
      </c>
      <c r="B30" s="557" t="s">
        <v>1469</v>
      </c>
      <c r="C30" s="533" t="s">
        <v>431</v>
      </c>
      <c r="D30" s="533" t="s">
        <v>431</v>
      </c>
      <c r="E30" s="502">
        <v>65</v>
      </c>
      <c r="F30" s="502">
        <v>63</v>
      </c>
      <c r="G30" s="502">
        <v>65</v>
      </c>
      <c r="H30" s="502">
        <v>65</v>
      </c>
      <c r="I30" s="502">
        <v>65</v>
      </c>
      <c r="J30" s="502">
        <v>64</v>
      </c>
      <c r="K30" s="502">
        <v>65</v>
      </c>
      <c r="L30" s="502">
        <v>65</v>
      </c>
      <c r="M30" s="502">
        <v>65</v>
      </c>
      <c r="N30" s="502">
        <v>65</v>
      </c>
    </row>
    <row r="31" spans="1:14" ht="12.75" customHeight="1">
      <c r="A31" s="548" t="s">
        <v>1461</v>
      </c>
      <c r="B31" s="548" t="s">
        <v>1462</v>
      </c>
      <c r="C31" s="533" t="s">
        <v>1467</v>
      </c>
      <c r="D31" s="533" t="s">
        <v>1467</v>
      </c>
      <c r="E31" s="502">
        <v>8500</v>
      </c>
      <c r="F31" s="502">
        <v>9000</v>
      </c>
      <c r="G31" s="502">
        <v>10300</v>
      </c>
      <c r="H31" s="502">
        <v>11200</v>
      </c>
      <c r="I31" s="502">
        <v>11800</v>
      </c>
      <c r="J31" s="502">
        <v>12500</v>
      </c>
      <c r="K31" s="502">
        <v>12900</v>
      </c>
      <c r="L31" s="502">
        <v>13500</v>
      </c>
      <c r="M31" s="502">
        <v>14500</v>
      </c>
      <c r="N31" s="502">
        <v>15600</v>
      </c>
    </row>
    <row r="32" spans="1:14" ht="12.75" customHeight="1">
      <c r="A32" s="490" t="s">
        <v>938</v>
      </c>
      <c r="B32" s="490" t="s">
        <v>938</v>
      </c>
      <c r="C32" s="533" t="s">
        <v>431</v>
      </c>
      <c r="D32" s="533" t="s">
        <v>431</v>
      </c>
      <c r="E32" s="501">
        <v>31</v>
      </c>
      <c r="F32" s="501">
        <v>32</v>
      </c>
      <c r="G32" s="501">
        <v>35</v>
      </c>
      <c r="H32" s="501">
        <v>38</v>
      </c>
      <c r="I32" s="501">
        <v>40</v>
      </c>
      <c r="J32" s="501">
        <v>42</v>
      </c>
      <c r="K32" s="501">
        <v>41</v>
      </c>
      <c r="L32" s="501">
        <v>43</v>
      </c>
      <c r="M32" s="501">
        <v>44</v>
      </c>
      <c r="N32" s="501">
        <v>46</v>
      </c>
    </row>
    <row r="33" spans="1:14" ht="12.75" customHeight="1">
      <c r="A33" s="557" t="s">
        <v>1468</v>
      </c>
      <c r="B33" s="557" t="s">
        <v>1469</v>
      </c>
      <c r="C33" s="533" t="s">
        <v>431</v>
      </c>
      <c r="D33" s="533" t="s">
        <v>431</v>
      </c>
      <c r="E33" s="502">
        <v>59</v>
      </c>
      <c r="F33" s="502">
        <v>57</v>
      </c>
      <c r="G33" s="502">
        <v>58</v>
      </c>
      <c r="H33" s="502">
        <v>58</v>
      </c>
      <c r="I33" s="502">
        <v>59</v>
      </c>
      <c r="J33" s="502">
        <v>59</v>
      </c>
      <c r="K33" s="502">
        <v>59</v>
      </c>
      <c r="L33" s="502">
        <v>60</v>
      </c>
      <c r="M33" s="502">
        <v>61</v>
      </c>
      <c r="N33" s="502">
        <v>62</v>
      </c>
    </row>
    <row r="34" spans="1:14" ht="12.75" customHeight="1">
      <c r="A34" s="548" t="s">
        <v>1463</v>
      </c>
      <c r="B34" s="548" t="s">
        <v>1464</v>
      </c>
      <c r="C34" s="533" t="s">
        <v>1467</v>
      </c>
      <c r="D34" s="533" t="s">
        <v>1467</v>
      </c>
      <c r="E34" s="502">
        <v>8800</v>
      </c>
      <c r="F34" s="502">
        <v>8500</v>
      </c>
      <c r="G34" s="502">
        <v>9800</v>
      </c>
      <c r="H34" s="502">
        <v>10800</v>
      </c>
      <c r="I34" s="502">
        <v>11300</v>
      </c>
      <c r="J34" s="502">
        <v>11800</v>
      </c>
      <c r="K34" s="502">
        <v>12300</v>
      </c>
      <c r="L34" s="502">
        <v>12700</v>
      </c>
      <c r="M34" s="502">
        <v>13600</v>
      </c>
      <c r="N34" s="502">
        <v>14500</v>
      </c>
    </row>
    <row r="35" spans="1:14" ht="12.75" customHeight="1">
      <c r="A35" s="490" t="s">
        <v>938</v>
      </c>
      <c r="B35" s="490" t="s">
        <v>938</v>
      </c>
      <c r="C35" s="533" t="s">
        <v>431</v>
      </c>
      <c r="D35" s="533" t="s">
        <v>431</v>
      </c>
      <c r="E35" s="501">
        <v>31</v>
      </c>
      <c r="F35" s="501">
        <v>30</v>
      </c>
      <c r="G35" s="501">
        <v>34</v>
      </c>
      <c r="H35" s="501">
        <v>37</v>
      </c>
      <c r="I35" s="501">
        <v>39</v>
      </c>
      <c r="J35" s="501">
        <v>39</v>
      </c>
      <c r="K35" s="501">
        <v>40</v>
      </c>
      <c r="L35" s="501">
        <v>40</v>
      </c>
      <c r="M35" s="501">
        <v>42</v>
      </c>
      <c r="N35" s="501">
        <v>43</v>
      </c>
    </row>
    <row r="36" spans="1:14" ht="12.75" customHeight="1">
      <c r="A36" s="557" t="s">
        <v>1468</v>
      </c>
      <c r="B36" s="557" t="s">
        <v>1469</v>
      </c>
      <c r="C36" s="533" t="s">
        <v>431</v>
      </c>
      <c r="D36" s="533" t="s">
        <v>431</v>
      </c>
      <c r="E36" s="502">
        <v>65</v>
      </c>
      <c r="F36" s="502">
        <v>61</v>
      </c>
      <c r="G36" s="502">
        <v>64</v>
      </c>
      <c r="H36" s="502">
        <v>66</v>
      </c>
      <c r="I36" s="502">
        <v>66</v>
      </c>
      <c r="J36" s="502">
        <v>66</v>
      </c>
      <c r="K36" s="502">
        <v>66</v>
      </c>
      <c r="L36" s="502">
        <v>66</v>
      </c>
      <c r="M36" s="502">
        <v>67</v>
      </c>
      <c r="N36" s="502">
        <v>68</v>
      </c>
    </row>
    <row r="37" spans="1:14" ht="12.75" customHeight="1">
      <c r="A37" s="548" t="s">
        <v>548</v>
      </c>
      <c r="B37" s="548" t="s">
        <v>556</v>
      </c>
      <c r="C37" s="533" t="s">
        <v>1467</v>
      </c>
      <c r="D37" s="533" t="s">
        <v>1467</v>
      </c>
      <c r="E37" s="502">
        <v>9400</v>
      </c>
      <c r="F37" s="502">
        <v>9900</v>
      </c>
      <c r="G37" s="502">
        <v>10200</v>
      </c>
      <c r="H37" s="502">
        <v>10000</v>
      </c>
      <c r="I37" s="502">
        <v>10300</v>
      </c>
      <c r="J37" s="502">
        <v>10700</v>
      </c>
      <c r="K37" s="502">
        <v>11300</v>
      </c>
      <c r="L37" s="502">
        <v>11600</v>
      </c>
      <c r="M37" s="502">
        <v>12400</v>
      </c>
      <c r="N37" s="502">
        <v>13200</v>
      </c>
    </row>
    <row r="38" spans="1:14" ht="12.75" customHeight="1">
      <c r="A38" s="492" t="s">
        <v>938</v>
      </c>
      <c r="B38" s="492" t="s">
        <v>938</v>
      </c>
      <c r="C38" s="533" t="s">
        <v>431</v>
      </c>
      <c r="D38" s="533" t="s">
        <v>431</v>
      </c>
      <c r="E38" s="501">
        <v>34</v>
      </c>
      <c r="F38" s="501">
        <v>35</v>
      </c>
      <c r="G38" s="501">
        <v>35</v>
      </c>
      <c r="H38" s="501">
        <v>34</v>
      </c>
      <c r="I38" s="501">
        <v>35</v>
      </c>
      <c r="J38" s="501">
        <v>36</v>
      </c>
      <c r="K38" s="501">
        <v>36</v>
      </c>
      <c r="L38" s="501">
        <v>37</v>
      </c>
      <c r="M38" s="501">
        <v>38</v>
      </c>
      <c r="N38" s="501">
        <v>39</v>
      </c>
    </row>
    <row r="39" spans="1:14" ht="12.75" customHeight="1">
      <c r="A39" s="557" t="s">
        <v>1468</v>
      </c>
      <c r="B39" s="557" t="s">
        <v>1469</v>
      </c>
      <c r="C39" s="533" t="s">
        <v>431</v>
      </c>
      <c r="D39" s="533" t="s">
        <v>431</v>
      </c>
      <c r="E39" s="502">
        <v>57</v>
      </c>
      <c r="F39" s="502">
        <v>58</v>
      </c>
      <c r="G39" s="502">
        <v>57</v>
      </c>
      <c r="H39" s="502">
        <v>56</v>
      </c>
      <c r="I39" s="502">
        <v>56</v>
      </c>
      <c r="J39" s="502">
        <v>56</v>
      </c>
      <c r="K39" s="502">
        <v>56</v>
      </c>
      <c r="L39" s="502">
        <v>57</v>
      </c>
      <c r="M39" s="502">
        <v>58</v>
      </c>
      <c r="N39" s="502">
        <v>59</v>
      </c>
    </row>
    <row r="40" spans="1:14" ht="12.75" customHeight="1">
      <c r="A40" s="548" t="s">
        <v>547</v>
      </c>
      <c r="B40" s="548" t="s">
        <v>555</v>
      </c>
      <c r="C40" s="533" t="s">
        <v>1467</v>
      </c>
      <c r="D40" s="533" t="s">
        <v>1467</v>
      </c>
      <c r="E40" s="502">
        <v>8300</v>
      </c>
      <c r="F40" s="502">
        <v>9400</v>
      </c>
      <c r="G40" s="502">
        <v>9900</v>
      </c>
      <c r="H40" s="502">
        <v>10100</v>
      </c>
      <c r="I40" s="502">
        <v>10300</v>
      </c>
      <c r="J40" s="502">
        <v>10700</v>
      </c>
      <c r="K40" s="502">
        <v>11200</v>
      </c>
      <c r="L40" s="502">
        <v>11000</v>
      </c>
      <c r="M40" s="502">
        <v>11900</v>
      </c>
      <c r="N40" s="502">
        <v>12700</v>
      </c>
    </row>
    <row r="41" spans="1:14" s="404" customFormat="1" ht="12.75" customHeight="1">
      <c r="A41" s="548" t="s">
        <v>938</v>
      </c>
      <c r="B41" s="548" t="s">
        <v>938</v>
      </c>
      <c r="C41" s="723" t="s">
        <v>431</v>
      </c>
      <c r="D41" s="723" t="s">
        <v>431</v>
      </c>
      <c r="E41" s="502">
        <v>30</v>
      </c>
      <c r="F41" s="502">
        <v>33</v>
      </c>
      <c r="G41" s="502">
        <v>34</v>
      </c>
      <c r="H41" s="502">
        <v>35</v>
      </c>
      <c r="I41" s="502">
        <v>35</v>
      </c>
      <c r="J41" s="502">
        <v>36</v>
      </c>
      <c r="K41" s="502">
        <v>36</v>
      </c>
      <c r="L41" s="502">
        <v>35</v>
      </c>
      <c r="M41" s="502">
        <v>37</v>
      </c>
      <c r="N41" s="502">
        <v>38</v>
      </c>
    </row>
    <row r="42" spans="1:14" s="404" customFormat="1" ht="12.75" customHeight="1">
      <c r="A42" s="557" t="s">
        <v>1468</v>
      </c>
      <c r="B42" s="557" t="s">
        <v>1469</v>
      </c>
      <c r="C42" s="723" t="s">
        <v>431</v>
      </c>
      <c r="D42" s="723" t="s">
        <v>431</v>
      </c>
      <c r="E42" s="502">
        <v>54</v>
      </c>
      <c r="F42" s="502">
        <v>57</v>
      </c>
      <c r="G42" s="502">
        <v>56</v>
      </c>
      <c r="H42" s="502">
        <v>55</v>
      </c>
      <c r="I42" s="502">
        <v>56</v>
      </c>
      <c r="J42" s="502">
        <v>56</v>
      </c>
      <c r="K42" s="502">
        <v>56</v>
      </c>
      <c r="L42" s="502">
        <v>54</v>
      </c>
      <c r="M42" s="502">
        <v>55</v>
      </c>
      <c r="N42" s="502">
        <v>56</v>
      </c>
    </row>
    <row r="43" spans="1:14" s="404" customFormat="1" ht="12.75" customHeight="1">
      <c r="A43" s="548" t="s">
        <v>1465</v>
      </c>
      <c r="B43" s="548" t="s">
        <v>1466</v>
      </c>
      <c r="C43" s="723" t="s">
        <v>1467</v>
      </c>
      <c r="D43" s="723" t="s">
        <v>1467</v>
      </c>
      <c r="E43" s="502">
        <v>10500</v>
      </c>
      <c r="F43" s="502">
        <v>10500</v>
      </c>
      <c r="G43" s="502">
        <v>10400</v>
      </c>
      <c r="H43" s="502">
        <v>10300</v>
      </c>
      <c r="I43" s="502">
        <v>10200</v>
      </c>
      <c r="J43" s="502">
        <v>10100</v>
      </c>
      <c r="K43" s="502">
        <v>10500</v>
      </c>
      <c r="L43" s="502">
        <v>11000</v>
      </c>
      <c r="M43" s="502">
        <v>11700</v>
      </c>
      <c r="N43" s="502">
        <v>12300</v>
      </c>
    </row>
    <row r="44" spans="1:14" ht="12.75" customHeight="1">
      <c r="A44" s="490" t="s">
        <v>938</v>
      </c>
      <c r="B44" s="491" t="s">
        <v>938</v>
      </c>
      <c r="C44" s="533" t="s">
        <v>431</v>
      </c>
      <c r="D44" s="533" t="s">
        <v>431</v>
      </c>
      <c r="E44" s="501">
        <v>38</v>
      </c>
      <c r="F44" s="501">
        <v>37</v>
      </c>
      <c r="G44" s="501">
        <v>36</v>
      </c>
      <c r="H44" s="501">
        <v>35</v>
      </c>
      <c r="I44" s="501">
        <v>35</v>
      </c>
      <c r="J44" s="501">
        <v>34</v>
      </c>
      <c r="K44" s="501">
        <v>34</v>
      </c>
      <c r="L44" s="501">
        <v>35</v>
      </c>
      <c r="M44" s="501">
        <v>36</v>
      </c>
      <c r="N44" s="501">
        <v>37</v>
      </c>
    </row>
    <row r="45" spans="1:14" ht="12.75" customHeight="1" thickBot="1">
      <c r="A45" s="551" t="s">
        <v>1468</v>
      </c>
      <c r="B45" s="551" t="s">
        <v>1469</v>
      </c>
      <c r="C45" s="569" t="s">
        <v>431</v>
      </c>
      <c r="D45" s="569" t="s">
        <v>431</v>
      </c>
      <c r="E45" s="503">
        <v>66</v>
      </c>
      <c r="F45" s="503">
        <v>67</v>
      </c>
      <c r="G45" s="503">
        <v>65</v>
      </c>
      <c r="H45" s="503">
        <v>63</v>
      </c>
      <c r="I45" s="503">
        <v>62</v>
      </c>
      <c r="J45" s="503">
        <v>62</v>
      </c>
      <c r="K45" s="503">
        <v>62</v>
      </c>
      <c r="L45" s="503">
        <v>62</v>
      </c>
      <c r="M45" s="503">
        <v>63</v>
      </c>
      <c r="N45" s="503">
        <v>63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spans="1:14" ht="12.75" customHeight="1" hidden="1">
      <c r="A51" s="97"/>
      <c r="B51" s="97"/>
      <c r="C51" s="97"/>
      <c r="D51" s="97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2.75" customHeight="1" hidden="1">
      <c r="A52" s="97"/>
      <c r="B52" s="97"/>
      <c r="C52" s="97"/>
      <c r="D52" s="97"/>
      <c r="E52" s="92"/>
      <c r="F52" s="92"/>
      <c r="H52" s="92"/>
      <c r="I52" s="92"/>
      <c r="J52" s="92"/>
      <c r="K52" s="92"/>
      <c r="L52" s="92"/>
      <c r="M52" s="92"/>
      <c r="N52" s="92"/>
    </row>
    <row r="53" spans="1:14" ht="12.75" customHeight="1" hidden="1">
      <c r="A53" s="92"/>
      <c r="B53" s="92"/>
      <c r="C53" s="92"/>
      <c r="D53" s="92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12.75" customHeight="1" hidden="1">
      <c r="A54" s="92"/>
      <c r="B54" s="92"/>
      <c r="C54" s="92"/>
      <c r="D54" s="92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ht="12.75" customHeight="1" hidden="1">
      <c r="A55" s="92"/>
      <c r="B55" s="92"/>
      <c r="C55" s="92"/>
      <c r="D55" s="92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12.75" customHeight="1" hidden="1">
      <c r="A56" s="92"/>
      <c r="B56" s="92"/>
      <c r="C56" s="92"/>
      <c r="D56" s="92"/>
      <c r="E56" s="153"/>
      <c r="F56" s="153"/>
      <c r="G56" s="153"/>
      <c r="H56" s="153"/>
      <c r="I56" s="153"/>
      <c r="J56" s="153"/>
      <c r="K56" s="153"/>
      <c r="L56" s="153"/>
      <c r="M56" s="153"/>
      <c r="N56" s="153"/>
    </row>
    <row r="57" spans="1:14" ht="12.75" customHeight="1" hidden="1">
      <c r="A57" s="92"/>
      <c r="B57" s="92"/>
      <c r="C57" s="92"/>
      <c r="D57" s="92"/>
      <c r="E57" s="153"/>
      <c r="F57" s="153"/>
      <c r="G57" s="153"/>
      <c r="H57" s="153"/>
      <c r="I57" s="153"/>
      <c r="J57" s="153"/>
      <c r="K57" s="153"/>
      <c r="L57" s="153"/>
      <c r="M57" s="153"/>
      <c r="N57" s="153"/>
    </row>
    <row r="58" spans="1:14" ht="12.75" customHeight="1" hidden="1">
      <c r="A58" s="92"/>
      <c r="B58" s="92"/>
      <c r="C58" s="92"/>
      <c r="D58" s="92"/>
      <c r="E58" s="153"/>
      <c r="F58" s="153"/>
      <c r="G58" s="153"/>
      <c r="H58" s="153"/>
      <c r="I58" s="153"/>
      <c r="J58" s="153"/>
      <c r="K58" s="153"/>
      <c r="L58" s="153"/>
      <c r="M58" s="153"/>
      <c r="N58" s="153"/>
    </row>
    <row r="59" spans="1:14" ht="12.75" customHeight="1" hidden="1">
      <c r="A59" s="154"/>
      <c r="B59" s="154"/>
      <c r="C59" s="154"/>
      <c r="D59" s="154"/>
      <c r="E59" s="92"/>
      <c r="F59" s="92"/>
      <c r="H59" s="92"/>
      <c r="I59" s="92"/>
      <c r="J59" s="92"/>
      <c r="K59" s="92"/>
      <c r="L59" s="92"/>
      <c r="M59" s="92"/>
      <c r="N59" s="92"/>
    </row>
    <row r="60" spans="1:14" ht="12.75" customHeight="1" hidden="1">
      <c r="A60" s="92"/>
      <c r="B60" s="92"/>
      <c r="C60" s="92" t="s">
        <v>89</v>
      </c>
      <c r="D60" s="92"/>
      <c r="E60" s="92"/>
      <c r="F60" s="92"/>
      <c r="H60" s="92"/>
      <c r="I60" s="92"/>
      <c r="J60" s="92"/>
      <c r="K60" s="92"/>
      <c r="L60" s="92"/>
      <c r="M60" s="92"/>
      <c r="N60" s="92"/>
    </row>
    <row r="61" spans="1:14" ht="12.75" customHeight="1" hidden="1">
      <c r="A61" s="92"/>
      <c r="B61" s="92"/>
      <c r="C61" s="92"/>
      <c r="D61" s="92"/>
      <c r="E61" s="92"/>
      <c r="F61" s="92"/>
      <c r="H61" s="92"/>
      <c r="I61" s="92"/>
      <c r="J61" s="92"/>
      <c r="K61" s="92"/>
      <c r="L61" s="92"/>
      <c r="M61" s="92"/>
      <c r="N61" s="92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716" t="s">
        <v>302</v>
      </c>
      <c r="I1" s="3" t="s">
        <v>71</v>
      </c>
    </row>
    <row r="2" ht="13.5" customHeight="1">
      <c r="A2" s="205" t="s">
        <v>434</v>
      </c>
    </row>
    <row r="3" ht="13.5" customHeight="1">
      <c r="A3" s="205" t="s">
        <v>401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543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51.11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55.51</v>
      </c>
      <c r="L22" s="17">
        <v>56.67</v>
      </c>
      <c r="M22" s="17">
        <v>58.19</v>
      </c>
      <c r="N22" s="17">
        <v>61.38</v>
      </c>
      <c r="O22" s="17">
        <v>64.89</v>
      </c>
      <c r="P22" s="17">
        <v>63.71</v>
      </c>
      <c r="Q22" s="17">
        <v>62.07</v>
      </c>
      <c r="R22" s="17">
        <v>61.58</v>
      </c>
      <c r="S22" s="17">
        <v>60.02</v>
      </c>
      <c r="T22" s="17">
        <v>59.75</v>
      </c>
      <c r="U22" s="17">
        <v>60.73</v>
      </c>
      <c r="V22" s="17">
        <v>60.78</v>
      </c>
      <c r="W22" s="17">
        <v>61.84</v>
      </c>
      <c r="X22" s="17">
        <v>62.95</v>
      </c>
      <c r="Y22" s="17">
        <v>64.02</v>
      </c>
    </row>
    <row r="23" spans="1:25" ht="13.5" customHeight="1">
      <c r="A23" s="204" t="s">
        <v>545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59.71</v>
      </c>
      <c r="Q23" s="17">
        <v>59.70</v>
      </c>
      <c r="R23" s="17">
        <v>57.17</v>
      </c>
      <c r="S23" s="17">
        <v>54.80</v>
      </c>
      <c r="T23" s="17">
        <v>55.29</v>
      </c>
      <c r="U23" s="17">
        <v>55.40</v>
      </c>
      <c r="V23" s="17">
        <v>56.06</v>
      </c>
      <c r="W23" s="17">
        <v>56.65</v>
      </c>
      <c r="X23" s="17">
        <v>56.95</v>
      </c>
      <c r="Y23" s="17">
        <v>56.97</v>
      </c>
    </row>
    <row r="24" spans="1:25" ht="13.5" customHeight="1">
      <c r="A24" s="204" t="s">
        <v>542</v>
      </c>
      <c r="B24" s="17">
        <v>24.67</v>
      </c>
      <c r="C24" s="17">
        <v>27.45</v>
      </c>
      <c r="D24" s="17">
        <v>27.51</v>
      </c>
      <c r="E24" s="17">
        <v>28.77</v>
      </c>
      <c r="F24" s="17">
        <v>28.27</v>
      </c>
      <c r="G24" s="17">
        <v>29.62</v>
      </c>
      <c r="H24" s="17">
        <v>32.19</v>
      </c>
      <c r="I24" s="17">
        <v>36.200000000000003</v>
      </c>
      <c r="J24" s="17">
        <v>35.869999999999997</v>
      </c>
      <c r="K24" s="17">
        <v>37.590000000000003</v>
      </c>
      <c r="L24" s="17">
        <v>41.55</v>
      </c>
      <c r="M24" s="17">
        <v>44.69</v>
      </c>
      <c r="N24" s="17">
        <v>47.23</v>
      </c>
      <c r="O24" s="17">
        <v>53.48</v>
      </c>
      <c r="P24" s="17">
        <v>50.95</v>
      </c>
      <c r="Q24" s="17">
        <v>52.26</v>
      </c>
      <c r="R24" s="17">
        <v>53.55</v>
      </c>
      <c r="S24" s="17">
        <v>52.58</v>
      </c>
      <c r="T24" s="17">
        <v>50.97</v>
      </c>
      <c r="U24" s="17">
        <v>49.56</v>
      </c>
      <c r="V24" s="17">
        <v>51.60</v>
      </c>
      <c r="W24" s="17">
        <v>52.79</v>
      </c>
      <c r="X24" s="17">
        <v>55.41</v>
      </c>
      <c r="Y24" s="17">
        <v>58.13</v>
      </c>
    </row>
    <row r="25" spans="1:25" ht="13.5" customHeight="1">
      <c r="A25" s="204" t="s">
        <v>549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70.33</v>
      </c>
      <c r="M25" s="17">
        <v>73.180000000000007</v>
      </c>
      <c r="N25" s="17">
        <v>74.239999999999995</v>
      </c>
      <c r="O25" s="17">
        <v>75.52</v>
      </c>
      <c r="P25" s="17">
        <v>76.92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54.38</v>
      </c>
      <c r="V25" s="17">
        <v>52.43</v>
      </c>
      <c r="W25" s="17">
        <v>51.52</v>
      </c>
      <c r="X25" s="17">
        <v>51.72</v>
      </c>
      <c r="Y25" s="17">
        <v>52.01</v>
      </c>
    </row>
    <row r="26" spans="1:25" ht="13.5" customHeight="1">
      <c r="A26" s="204" t="s">
        <v>546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42.66</v>
      </c>
      <c r="P26" s="17">
        <v>38.090000000000003</v>
      </c>
      <c r="Q26" s="17">
        <v>38.72</v>
      </c>
      <c r="R26" s="17">
        <v>42.95</v>
      </c>
      <c r="S26" s="17">
        <v>46.31</v>
      </c>
      <c r="T26" s="17">
        <v>48.69</v>
      </c>
      <c r="U26" s="17">
        <v>50.01</v>
      </c>
      <c r="V26" s="17">
        <v>50.03</v>
      </c>
      <c r="W26" s="17">
        <v>50.64</v>
      </c>
      <c r="X26" s="17">
        <v>52.10</v>
      </c>
      <c r="Y26" s="17">
        <v>53.71</v>
      </c>
    </row>
    <row r="27" spans="1:25" ht="13.5" customHeight="1">
      <c r="A27" s="204" t="s">
        <v>544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42.50</v>
      </c>
      <c r="Q27" s="17">
        <v>43.66</v>
      </c>
      <c r="R27" s="17">
        <v>44.83</v>
      </c>
      <c r="S27" s="17">
        <v>46.02</v>
      </c>
      <c r="T27" s="17">
        <v>46.53</v>
      </c>
      <c r="U27" s="17">
        <v>46.75</v>
      </c>
      <c r="V27" s="17">
        <v>46.99</v>
      </c>
      <c r="W27" s="17">
        <v>47.20</v>
      </c>
      <c r="X27" s="17">
        <v>47.68</v>
      </c>
      <c r="Y27" s="17">
        <v>48.60</v>
      </c>
    </row>
    <row r="28" spans="1:25" ht="13.5" customHeight="1">
      <c r="A28" s="204" t="s">
        <v>548</v>
      </c>
      <c r="B28" s="17">
        <v>18.920000000000002</v>
      </c>
      <c r="C28" s="17">
        <v>18.88</v>
      </c>
      <c r="D28" s="17">
        <v>21.01</v>
      </c>
      <c r="E28" s="17">
        <v>21.13</v>
      </c>
      <c r="F28" s="17">
        <v>21.54</v>
      </c>
      <c r="G28" s="17">
        <v>22.90</v>
      </c>
      <c r="H28" s="17">
        <v>25.76</v>
      </c>
      <c r="I28" s="17">
        <v>30.02</v>
      </c>
      <c r="J28" s="17">
        <v>30.89</v>
      </c>
      <c r="K28" s="17">
        <v>33.159999999999997</v>
      </c>
      <c r="L28" s="17">
        <v>34.97</v>
      </c>
      <c r="M28" s="17">
        <v>33.74</v>
      </c>
      <c r="N28" s="17">
        <v>35.82</v>
      </c>
      <c r="O28" s="17">
        <v>37.24</v>
      </c>
      <c r="P28" s="17">
        <v>33.83</v>
      </c>
      <c r="Q28" s="17">
        <v>34.67</v>
      </c>
      <c r="R28" s="17">
        <v>34.81</v>
      </c>
      <c r="S28" s="17">
        <v>34.32</v>
      </c>
      <c r="T28" s="17">
        <v>34.97</v>
      </c>
      <c r="U28" s="17">
        <v>35.619999999999997</v>
      </c>
      <c r="V28" s="17">
        <v>36.340000000000003</v>
      </c>
      <c r="W28" s="17">
        <v>36.60</v>
      </c>
      <c r="X28" s="17">
        <v>37.99</v>
      </c>
      <c r="Y28" s="17">
        <v>39.25</v>
      </c>
    </row>
    <row r="29" spans="1:25" ht="13.5" customHeight="1">
      <c r="A29" s="204" t="s">
        <v>547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20.87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33.82</v>
      </c>
      <c r="S29" s="17">
        <v>34.58</v>
      </c>
      <c r="T29" s="17">
        <v>34.81</v>
      </c>
      <c r="U29" s="17">
        <v>35.549999999999997</v>
      </c>
      <c r="V29" s="17">
        <v>36.11</v>
      </c>
      <c r="W29" s="17">
        <v>34.869999999999997</v>
      </c>
      <c r="X29" s="17">
        <v>36.67</v>
      </c>
      <c r="Y29" s="17">
        <v>37.68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303</v>
      </c>
      <c r="H1" s="3" t="s">
        <v>70</v>
      </c>
    </row>
    <row r="2" ht="13.5" customHeight="1">
      <c r="A2" s="205" t="s">
        <v>431</v>
      </c>
    </row>
    <row r="3" ht="13.5" customHeight="1">
      <c r="A3" s="205" t="s">
        <v>402</v>
      </c>
    </row>
    <row r="5" spans="2:25" ht="13.5" customHeight="1"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551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51.11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55.51</v>
      </c>
      <c r="L22" s="17">
        <v>56.67</v>
      </c>
      <c r="M22" s="17">
        <v>58.19</v>
      </c>
      <c r="N22" s="17">
        <v>61.38</v>
      </c>
      <c r="O22" s="17">
        <v>64.89</v>
      </c>
      <c r="P22" s="17">
        <v>63.71</v>
      </c>
      <c r="Q22" s="17">
        <v>62.07</v>
      </c>
      <c r="R22" s="17">
        <v>61.58</v>
      </c>
      <c r="S22" s="17">
        <v>60.02</v>
      </c>
      <c r="T22" s="17">
        <v>59.75</v>
      </c>
      <c r="U22" s="17">
        <v>60.73</v>
      </c>
      <c r="V22" s="17">
        <v>60.78</v>
      </c>
      <c r="W22" s="17">
        <v>61.84</v>
      </c>
      <c r="X22" s="17">
        <v>62.95</v>
      </c>
      <c r="Y22" s="17">
        <v>64.02</v>
      </c>
    </row>
    <row r="23" spans="1:25" ht="13.5" customHeight="1">
      <c r="A23" s="204" t="s">
        <v>553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59.71</v>
      </c>
      <c r="Q23" s="17">
        <v>59.70</v>
      </c>
      <c r="R23" s="17">
        <v>57.17</v>
      </c>
      <c r="S23" s="17">
        <v>54.80</v>
      </c>
      <c r="T23" s="17">
        <v>55.29</v>
      </c>
      <c r="U23" s="17">
        <v>55.40</v>
      </c>
      <c r="V23" s="17">
        <v>56.06</v>
      </c>
      <c r="W23" s="17">
        <v>56.65</v>
      </c>
      <c r="X23" s="17">
        <v>56.95</v>
      </c>
      <c r="Y23" s="17">
        <v>56.97</v>
      </c>
    </row>
    <row r="24" spans="1:25" ht="13.5" customHeight="1">
      <c r="A24" s="204" t="s">
        <v>550</v>
      </c>
      <c r="B24" s="17">
        <v>24.67</v>
      </c>
      <c r="C24" s="17">
        <v>27.45</v>
      </c>
      <c r="D24" s="17">
        <v>27.51</v>
      </c>
      <c r="E24" s="17">
        <v>28.77</v>
      </c>
      <c r="F24" s="17">
        <v>28.27</v>
      </c>
      <c r="G24" s="17">
        <v>29.62</v>
      </c>
      <c r="H24" s="17">
        <v>32.19</v>
      </c>
      <c r="I24" s="17">
        <v>36.200000000000003</v>
      </c>
      <c r="J24" s="17">
        <v>35.869999999999997</v>
      </c>
      <c r="K24" s="17">
        <v>37.590000000000003</v>
      </c>
      <c r="L24" s="17">
        <v>41.55</v>
      </c>
      <c r="M24" s="17">
        <v>44.69</v>
      </c>
      <c r="N24" s="17">
        <v>47.23</v>
      </c>
      <c r="O24" s="17">
        <v>53.48</v>
      </c>
      <c r="P24" s="17">
        <v>50.95</v>
      </c>
      <c r="Q24" s="17">
        <v>52.26</v>
      </c>
      <c r="R24" s="17">
        <v>53.55</v>
      </c>
      <c r="S24" s="17">
        <v>52.58</v>
      </c>
      <c r="T24" s="17">
        <v>50.97</v>
      </c>
      <c r="U24" s="17">
        <v>49.56</v>
      </c>
      <c r="V24" s="17">
        <v>51.60</v>
      </c>
      <c r="W24" s="17">
        <v>52.79</v>
      </c>
      <c r="X24" s="17">
        <v>55.41</v>
      </c>
      <c r="Y24" s="17">
        <v>58.13</v>
      </c>
    </row>
    <row r="25" spans="1:25" ht="13.5" customHeight="1">
      <c r="A25" s="204" t="s">
        <v>557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70.33</v>
      </c>
      <c r="M25" s="17">
        <v>73.180000000000007</v>
      </c>
      <c r="N25" s="17">
        <v>74.239999999999995</v>
      </c>
      <c r="O25" s="17">
        <v>75.52</v>
      </c>
      <c r="P25" s="17">
        <v>76.92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54.38</v>
      </c>
      <c r="V25" s="17">
        <v>52.43</v>
      </c>
      <c r="W25" s="17">
        <v>51.52</v>
      </c>
      <c r="X25" s="17">
        <v>51.72</v>
      </c>
      <c r="Y25" s="17">
        <v>52.01</v>
      </c>
    </row>
    <row r="26" spans="1:25" ht="13.5" customHeight="1">
      <c r="A26" s="204" t="s">
        <v>554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42.66</v>
      </c>
      <c r="P26" s="17">
        <v>38.090000000000003</v>
      </c>
      <c r="Q26" s="17">
        <v>38.72</v>
      </c>
      <c r="R26" s="17">
        <v>42.95</v>
      </c>
      <c r="S26" s="17">
        <v>46.31</v>
      </c>
      <c r="T26" s="17">
        <v>48.69</v>
      </c>
      <c r="U26" s="17">
        <v>50.01</v>
      </c>
      <c r="V26" s="17">
        <v>50.03</v>
      </c>
      <c r="W26" s="17">
        <v>50.64</v>
      </c>
      <c r="X26" s="17">
        <v>52.10</v>
      </c>
      <c r="Y26" s="17">
        <v>53.71</v>
      </c>
    </row>
    <row r="27" spans="1:25" ht="13.5" customHeight="1">
      <c r="A27" s="204" t="s">
        <v>552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42.50</v>
      </c>
      <c r="Q27" s="17">
        <v>43.66</v>
      </c>
      <c r="R27" s="17">
        <v>44.83</v>
      </c>
      <c r="S27" s="17">
        <v>46.02</v>
      </c>
      <c r="T27" s="17">
        <v>46.53</v>
      </c>
      <c r="U27" s="17">
        <v>46.75</v>
      </c>
      <c r="V27" s="17">
        <v>46.99</v>
      </c>
      <c r="W27" s="17">
        <v>47.20</v>
      </c>
      <c r="X27" s="17">
        <v>47.68</v>
      </c>
      <c r="Y27" s="17">
        <v>48.60</v>
      </c>
    </row>
    <row r="28" spans="1:25" ht="13.5" customHeight="1">
      <c r="A28" s="204" t="s">
        <v>556</v>
      </c>
      <c r="B28" s="17">
        <v>18.920000000000002</v>
      </c>
      <c r="C28" s="17">
        <v>18.88</v>
      </c>
      <c r="D28" s="17">
        <v>21.01</v>
      </c>
      <c r="E28" s="17">
        <v>21.13</v>
      </c>
      <c r="F28" s="17">
        <v>21.54</v>
      </c>
      <c r="G28" s="17">
        <v>22.90</v>
      </c>
      <c r="H28" s="17">
        <v>25.76</v>
      </c>
      <c r="I28" s="17">
        <v>30.02</v>
      </c>
      <c r="J28" s="17">
        <v>30.89</v>
      </c>
      <c r="K28" s="17">
        <v>33.159999999999997</v>
      </c>
      <c r="L28" s="17">
        <v>34.97</v>
      </c>
      <c r="M28" s="17">
        <v>33.74</v>
      </c>
      <c r="N28" s="17">
        <v>35.82</v>
      </c>
      <c r="O28" s="17">
        <v>37.24</v>
      </c>
      <c r="P28" s="17">
        <v>33.83</v>
      </c>
      <c r="Q28" s="17">
        <v>34.67</v>
      </c>
      <c r="R28" s="17">
        <v>34.81</v>
      </c>
      <c r="S28" s="17">
        <v>34.32</v>
      </c>
      <c r="T28" s="17">
        <v>34.97</v>
      </c>
      <c r="U28" s="17">
        <v>35.619999999999997</v>
      </c>
      <c r="V28" s="17">
        <v>36.340000000000003</v>
      </c>
      <c r="W28" s="17">
        <v>36.60</v>
      </c>
      <c r="X28" s="17">
        <v>37.99</v>
      </c>
      <c r="Y28" s="17">
        <v>39.25</v>
      </c>
    </row>
    <row r="29" spans="1:25" ht="13.5" customHeight="1">
      <c r="A29" s="204" t="s">
        <v>555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20.87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33.82</v>
      </c>
      <c r="S29" s="17">
        <v>34.58</v>
      </c>
      <c r="T29" s="17">
        <v>34.81</v>
      </c>
      <c r="U29" s="17">
        <v>35.549999999999997</v>
      </c>
      <c r="V29" s="17">
        <v>36.11</v>
      </c>
      <c r="W29" s="17">
        <v>34.869999999999997</v>
      </c>
      <c r="X29" s="17">
        <v>36.67</v>
      </c>
      <c r="Y29" s="17">
        <v>37.68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304</v>
      </c>
      <c r="H1" s="3" t="s">
        <v>71</v>
      </c>
    </row>
    <row r="2" ht="13.5" customHeight="1">
      <c r="A2" s="205" t="s">
        <v>434</v>
      </c>
    </row>
    <row r="3" ht="13.5" customHeight="1">
      <c r="A3" s="205" t="s">
        <v>401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549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88.61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81.42</v>
      </c>
      <c r="X22" s="17">
        <v>81.459999999999994</v>
      </c>
      <c r="Y22" s="17">
        <v>81.28</v>
      </c>
    </row>
    <row r="23" spans="1:25" ht="13.5" customHeight="1">
      <c r="A23" s="204" t="s">
        <v>543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73.790000000000006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78.040000000000006</v>
      </c>
      <c r="X23" s="17">
        <v>78.30</v>
      </c>
      <c r="Y23" s="17">
        <v>78.599999999999994</v>
      </c>
    </row>
    <row r="24" spans="1:25" ht="13.5" customHeight="1">
      <c r="A24" s="204" t="s">
        <v>545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</v>
      </c>
      <c r="W24" s="17">
        <v>77.930000000000007</v>
      </c>
      <c r="X24" s="17">
        <v>78.099999999999994</v>
      </c>
      <c r="Y24" s="17">
        <v>78.11</v>
      </c>
    </row>
    <row r="25" spans="1:25" ht="13.5" customHeight="1">
      <c r="A25" s="204" t="s">
        <v>546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72.09</v>
      </c>
      <c r="X25" s="17">
        <v>73.81</v>
      </c>
      <c r="Y25" s="17">
        <v>75.22</v>
      </c>
    </row>
    <row r="26" spans="1:25" ht="13.5" customHeight="1">
      <c r="A26" s="204" t="s">
        <v>542</v>
      </c>
      <c r="B26" s="17">
        <v>36.700000000000003</v>
      </c>
      <c r="C26" s="17">
        <v>39.729999999999997</v>
      </c>
      <c r="D26" s="17">
        <v>41.05</v>
      </c>
      <c r="E26" s="17">
        <v>44.44</v>
      </c>
      <c r="F26" s="17">
        <v>44.13</v>
      </c>
      <c r="G26" s="17">
        <v>46.59</v>
      </c>
      <c r="H26" s="17">
        <v>48.83</v>
      </c>
      <c r="I26" s="17">
        <v>55.07</v>
      </c>
      <c r="J26" s="17">
        <v>51.89</v>
      </c>
      <c r="K26" s="17">
        <v>52.82</v>
      </c>
      <c r="L26" s="17">
        <v>57.34</v>
      </c>
      <c r="M26" s="17">
        <v>61.55</v>
      </c>
      <c r="N26" s="17">
        <v>62.62</v>
      </c>
      <c r="O26" s="17">
        <v>69.209999999999994</v>
      </c>
      <c r="P26" s="17">
        <v>64.88</v>
      </c>
      <c r="Q26" s="17">
        <v>68.180000000000007</v>
      </c>
      <c r="R26" s="17">
        <v>69.56</v>
      </c>
      <c r="S26" s="17">
        <v>68.319999999999993</v>
      </c>
      <c r="T26" s="17">
        <v>65.16</v>
      </c>
      <c r="U26" s="17">
        <v>61.36</v>
      </c>
      <c r="V26" s="17">
        <v>62.54</v>
      </c>
      <c r="W26" s="17">
        <v>63.39</v>
      </c>
      <c r="X26" s="17">
        <v>65.14</v>
      </c>
      <c r="Y26" s="17">
        <v>67.58</v>
      </c>
    </row>
    <row r="27" spans="1:25" ht="13.5" customHeight="1">
      <c r="A27" s="204" t="s">
        <v>544</v>
      </c>
      <c r="B27" s="17">
        <v>37.090000000000003</v>
      </c>
      <c r="C27" s="17">
        <v>37.76</v>
      </c>
      <c r="D27" s="17">
        <v>40.549999999999997</v>
      </c>
      <c r="E27" s="17">
        <v>40.799999999999997</v>
      </c>
      <c r="F27" s="17">
        <v>38.61</v>
      </c>
      <c r="G27" s="17">
        <v>42.28</v>
      </c>
      <c r="H27" s="17">
        <v>41.69</v>
      </c>
      <c r="I27" s="17">
        <v>43.19</v>
      </c>
      <c r="J27" s="17">
        <v>46.07</v>
      </c>
      <c r="K27" s="17">
        <v>49.64</v>
      </c>
      <c r="L27" s="17">
        <v>51.69</v>
      </c>
      <c r="M27" s="17">
        <v>54.30</v>
      </c>
      <c r="N27" s="17">
        <v>60.22</v>
      </c>
      <c r="O27" s="17">
        <v>64.239999999999995</v>
      </c>
      <c r="P27" s="17">
        <v>64.86</v>
      </c>
      <c r="Q27" s="17">
        <v>63.32</v>
      </c>
      <c r="R27" s="17">
        <v>64.89</v>
      </c>
      <c r="S27" s="17">
        <v>65.180000000000007</v>
      </c>
      <c r="T27" s="17">
        <v>65.010000000000005</v>
      </c>
      <c r="U27" s="17">
        <v>64.42</v>
      </c>
      <c r="V27" s="17">
        <v>64.66</v>
      </c>
      <c r="W27" s="17">
        <v>64.87</v>
      </c>
      <c r="X27" s="17">
        <v>64.62</v>
      </c>
      <c r="Y27" s="17">
        <v>64.69</v>
      </c>
    </row>
    <row r="28" spans="1:25" ht="13.5" customHeight="1">
      <c r="A28" s="204" t="s">
        <v>548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56.18</v>
      </c>
      <c r="W28" s="17">
        <v>57.17</v>
      </c>
      <c r="X28" s="17">
        <v>58.17</v>
      </c>
      <c r="Y28" s="17">
        <v>59.09</v>
      </c>
    </row>
    <row r="29" spans="1:25" ht="13.5" customHeight="1">
      <c r="A29" s="204" t="s">
        <v>547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56.19</v>
      </c>
      <c r="W29" s="17">
        <v>53.56</v>
      </c>
      <c r="X29" s="17">
        <v>54.98</v>
      </c>
      <c r="Y29" s="17">
        <v>55.56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305</v>
      </c>
      <c r="H1" s="3" t="s">
        <v>70</v>
      </c>
    </row>
    <row r="2" ht="13.5" customHeight="1">
      <c r="A2" s="205" t="s">
        <v>431</v>
      </c>
    </row>
    <row r="3" ht="13.5" customHeight="1">
      <c r="A3" s="205" t="s">
        <v>402</v>
      </c>
    </row>
    <row r="5" spans="2:25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04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557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88.61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81.42</v>
      </c>
      <c r="X22" s="17">
        <v>81.459999999999994</v>
      </c>
      <c r="Y22" s="17">
        <v>81.28</v>
      </c>
    </row>
    <row r="23" spans="1:25" ht="13.5" customHeight="1">
      <c r="A23" s="204" t="s">
        <v>551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73.790000000000006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78.040000000000006</v>
      </c>
      <c r="X23" s="17">
        <v>78.30</v>
      </c>
      <c r="Y23" s="17">
        <v>78.599999999999994</v>
      </c>
    </row>
    <row r="24" spans="1:25" ht="13.5" customHeight="1">
      <c r="A24" s="204" t="s">
        <v>553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</v>
      </c>
      <c r="W24" s="17">
        <v>77.930000000000007</v>
      </c>
      <c r="X24" s="17">
        <v>78.099999999999994</v>
      </c>
      <c r="Y24" s="17">
        <v>78.11</v>
      </c>
    </row>
    <row r="25" spans="1:25" ht="13.5" customHeight="1">
      <c r="A25" s="204" t="s">
        <v>554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72.09</v>
      </c>
      <c r="X25" s="17">
        <v>73.81</v>
      </c>
      <c r="Y25" s="17">
        <v>75.22</v>
      </c>
    </row>
    <row r="26" spans="1:25" ht="13.5" customHeight="1">
      <c r="A26" s="204" t="s">
        <v>550</v>
      </c>
      <c r="B26" s="17">
        <v>36.700000000000003</v>
      </c>
      <c r="C26" s="17">
        <v>39.729999999999997</v>
      </c>
      <c r="D26" s="17">
        <v>41.05</v>
      </c>
      <c r="E26" s="17">
        <v>44.44</v>
      </c>
      <c r="F26" s="17">
        <v>44.13</v>
      </c>
      <c r="G26" s="17">
        <v>46.59</v>
      </c>
      <c r="H26" s="17">
        <v>48.83</v>
      </c>
      <c r="I26" s="17">
        <v>55.07</v>
      </c>
      <c r="J26" s="17">
        <v>51.89</v>
      </c>
      <c r="K26" s="17">
        <v>52.82</v>
      </c>
      <c r="L26" s="17">
        <v>57.34</v>
      </c>
      <c r="M26" s="17">
        <v>61.55</v>
      </c>
      <c r="N26" s="17">
        <v>62.62</v>
      </c>
      <c r="O26" s="17">
        <v>69.209999999999994</v>
      </c>
      <c r="P26" s="17">
        <v>64.88</v>
      </c>
      <c r="Q26" s="17">
        <v>68.180000000000007</v>
      </c>
      <c r="R26" s="17">
        <v>69.56</v>
      </c>
      <c r="S26" s="17">
        <v>68.319999999999993</v>
      </c>
      <c r="T26" s="17">
        <v>65.16</v>
      </c>
      <c r="U26" s="17">
        <v>61.36</v>
      </c>
      <c r="V26" s="17">
        <v>62.54</v>
      </c>
      <c r="W26" s="17">
        <v>63.39</v>
      </c>
      <c r="X26" s="17">
        <v>65.14</v>
      </c>
      <c r="Y26" s="17">
        <v>67.58</v>
      </c>
    </row>
    <row r="27" spans="1:25" ht="13.5" customHeight="1">
      <c r="A27" s="204" t="s">
        <v>552</v>
      </c>
      <c r="B27" s="17">
        <v>37.090000000000003</v>
      </c>
      <c r="C27" s="17">
        <v>37.76</v>
      </c>
      <c r="D27" s="17">
        <v>40.549999999999997</v>
      </c>
      <c r="E27" s="17">
        <v>40.799999999999997</v>
      </c>
      <c r="F27" s="17">
        <v>38.61</v>
      </c>
      <c r="G27" s="17">
        <v>42.28</v>
      </c>
      <c r="H27" s="17">
        <v>41.69</v>
      </c>
      <c r="I27" s="17">
        <v>43.19</v>
      </c>
      <c r="J27" s="17">
        <v>46.07</v>
      </c>
      <c r="K27" s="17">
        <v>49.64</v>
      </c>
      <c r="L27" s="17">
        <v>51.69</v>
      </c>
      <c r="M27" s="17">
        <v>54.30</v>
      </c>
      <c r="N27" s="17">
        <v>60.22</v>
      </c>
      <c r="O27" s="17">
        <v>64.239999999999995</v>
      </c>
      <c r="P27" s="17">
        <v>64.86</v>
      </c>
      <c r="Q27" s="17">
        <v>63.32</v>
      </c>
      <c r="R27" s="17">
        <v>64.89</v>
      </c>
      <c r="S27" s="17">
        <v>65.180000000000007</v>
      </c>
      <c r="T27" s="17">
        <v>65.010000000000005</v>
      </c>
      <c r="U27" s="17">
        <v>64.42</v>
      </c>
      <c r="V27" s="17">
        <v>64.66</v>
      </c>
      <c r="W27" s="17">
        <v>64.87</v>
      </c>
      <c r="X27" s="17">
        <v>64.62</v>
      </c>
      <c r="Y27" s="17">
        <v>64.69</v>
      </c>
    </row>
    <row r="28" spans="1:25" ht="13.5" customHeight="1">
      <c r="A28" s="204" t="s">
        <v>556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56.18</v>
      </c>
      <c r="W28" s="17">
        <v>57.17</v>
      </c>
      <c r="X28" s="17">
        <v>58.17</v>
      </c>
      <c r="Y28" s="17">
        <v>59.09</v>
      </c>
    </row>
    <row r="29" spans="1:25" ht="13.5" customHeight="1">
      <c r="A29" s="204" t="s">
        <v>555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56.19</v>
      </c>
      <c r="W29" s="17">
        <v>53.56</v>
      </c>
      <c r="X29" s="17">
        <v>54.98</v>
      </c>
      <c r="Y29" s="17">
        <v>55.56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444</v>
      </c>
      <c r="H1" s="3" t="s">
        <v>71</v>
      </c>
    </row>
    <row r="2" ht="13.5" customHeight="1">
      <c r="A2" s="205" t="s">
        <v>17</v>
      </c>
    </row>
    <row r="3" ht="13.5" customHeight="1">
      <c r="A3" s="205" t="s">
        <v>316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558</v>
      </c>
      <c r="C21" s="17" t="s">
        <v>559</v>
      </c>
      <c r="D21" s="17" t="s">
        <v>560</v>
      </c>
      <c r="E21" s="17" t="s">
        <v>561</v>
      </c>
      <c r="F21" s="17" t="s">
        <v>562</v>
      </c>
      <c r="G21" s="17" t="s">
        <v>563</v>
      </c>
      <c r="H21" s="17" t="s">
        <v>564</v>
      </c>
      <c r="I21" s="17" t="s">
        <v>565</v>
      </c>
      <c r="J21" s="17" t="s">
        <v>566</v>
      </c>
      <c r="K21" s="17" t="s">
        <v>567</v>
      </c>
      <c r="L21" s="17" t="s">
        <v>568</v>
      </c>
      <c r="M21" s="17" t="s">
        <v>569</v>
      </c>
      <c r="N21" s="17" t="s">
        <v>570</v>
      </c>
      <c r="O21" s="17" t="s">
        <v>571</v>
      </c>
      <c r="P21" s="17" t="s">
        <v>572</v>
      </c>
      <c r="Q21" s="17" t="s">
        <v>573</v>
      </c>
      <c r="R21" s="17" t="s">
        <v>574</v>
      </c>
      <c r="S21" s="17" t="s">
        <v>575</v>
      </c>
      <c r="T21" s="17" t="s">
        <v>576</v>
      </c>
      <c r="U21" s="17" t="s">
        <v>577</v>
      </c>
      <c r="V21" s="17" t="s">
        <v>578</v>
      </c>
      <c r="W21" s="17" t="s">
        <v>579</v>
      </c>
      <c r="X21" s="17" t="s">
        <v>580</v>
      </c>
      <c r="Y21" s="17" t="s">
        <v>581</v>
      </c>
      <c r="Z21" s="17" t="s">
        <v>582</v>
      </c>
      <c r="AA21" s="17" t="s">
        <v>583</v>
      </c>
      <c r="AB21" s="17" t="s">
        <v>584</v>
      </c>
    </row>
    <row r="22" spans="1:28" ht="13.5" customHeight="1">
      <c r="A22" s="206" t="s">
        <v>585</v>
      </c>
      <c r="B22" s="17">
        <v>-25.96</v>
      </c>
      <c r="C22" s="17">
        <v>-17.60</v>
      </c>
      <c r="D22" s="17">
        <v>-12.90</v>
      </c>
      <c r="E22" s="17">
        <v>-12.98</v>
      </c>
      <c r="F22" s="17">
        <v>-10.56</v>
      </c>
      <c r="G22" s="17">
        <v>-11.30</v>
      </c>
      <c r="H22" s="17">
        <v>-8.82</v>
      </c>
      <c r="I22" s="17">
        <v>-6.62</v>
      </c>
      <c r="J22" s="17">
        <v>-12.86</v>
      </c>
      <c r="K22" s="17">
        <v>-4.09</v>
      </c>
      <c r="L22" s="17">
        <v>-6.45</v>
      </c>
      <c r="M22" s="17">
        <v>-4.62</v>
      </c>
      <c r="N22" s="17">
        <v>-4.1500000000000004</v>
      </c>
      <c r="O22" s="17">
        <v>-6.18</v>
      </c>
      <c r="P22" s="17">
        <v>-6.08</v>
      </c>
      <c r="Q22" s="17">
        <v>-18.91</v>
      </c>
      <c r="R22" s="17">
        <v>-8.25</v>
      </c>
      <c r="S22" s="17">
        <v>-5.36</v>
      </c>
      <c r="T22" s="17">
        <v>-16.77</v>
      </c>
      <c r="U22" s="17">
        <v>-6.86</v>
      </c>
      <c r="V22" s="17">
        <v>-7.62</v>
      </c>
      <c r="W22" s="17">
        <v>-5.94</v>
      </c>
      <c r="X22" s="17">
        <v>-14.37</v>
      </c>
      <c r="Y22" s="17">
        <v>-3.16</v>
      </c>
      <c r="Z22" s="17">
        <v>-7.15</v>
      </c>
      <c r="AA22" s="17">
        <v>-11.41</v>
      </c>
      <c r="AB22" s="17">
        <v>0</v>
      </c>
    </row>
    <row r="23" spans="1:28" ht="13.5" customHeight="1">
      <c r="A23" s="206" t="s">
        <v>586</v>
      </c>
      <c r="B23" s="17">
        <v>1.0900000000000001</v>
      </c>
      <c r="C23" s="17">
        <v>5.85</v>
      </c>
      <c r="D23" s="17">
        <v>3.30</v>
      </c>
      <c r="E23" s="17">
        <v>6.04</v>
      </c>
      <c r="F23" s="17">
        <v>7.72</v>
      </c>
      <c r="G23" s="17">
        <v>8.50</v>
      </c>
      <c r="H23" s="17">
        <v>7.10</v>
      </c>
      <c r="I23" s="17">
        <v>5.53</v>
      </c>
      <c r="J23" s="17">
        <v>12.05</v>
      </c>
      <c r="K23" s="17">
        <v>4.83</v>
      </c>
      <c r="L23" s="17">
        <v>7.22</v>
      </c>
      <c r="M23" s="17">
        <v>5.78</v>
      </c>
      <c r="N23" s="17">
        <v>5.46</v>
      </c>
      <c r="O23" s="17">
        <v>7.75</v>
      </c>
      <c r="P23" s="17">
        <v>8.3800000000000008</v>
      </c>
      <c r="Q23" s="17">
        <v>21.72</v>
      </c>
      <c r="R23" s="17">
        <v>14.04</v>
      </c>
      <c r="S23" s="17">
        <v>13.25</v>
      </c>
      <c r="T23" s="17">
        <v>24.79</v>
      </c>
      <c r="U23" s="17">
        <v>15.78</v>
      </c>
      <c r="V23" s="17">
        <v>16.87</v>
      </c>
      <c r="W23" s="17">
        <v>27.90</v>
      </c>
      <c r="X23" s="17">
        <v>37.32</v>
      </c>
      <c r="Y23" s="17">
        <v>26.20</v>
      </c>
      <c r="Z23" s="17">
        <v>32.46</v>
      </c>
      <c r="AA23" s="17">
        <v>42.63</v>
      </c>
      <c r="AB23" s="17">
        <v>31.24</v>
      </c>
    </row>
    <row r="24" spans="1:28" ht="13.5" customHeight="1">
      <c r="A24" s="206" t="s">
        <v>587</v>
      </c>
      <c r="B24" s="17">
        <v>-24.61</v>
      </c>
      <c r="C24" s="17">
        <v>-11.75</v>
      </c>
      <c r="D24" s="17">
        <v>-9.60</v>
      </c>
      <c r="E24" s="17">
        <v>-6.94</v>
      </c>
      <c r="F24" s="17">
        <v>-2.85</v>
      </c>
      <c r="G24" s="17">
        <v>-2.80</v>
      </c>
      <c r="H24" s="17">
        <v>-1.71</v>
      </c>
      <c r="I24" s="17">
        <v>-1.0900000000000001</v>
      </c>
      <c r="J24" s="17">
        <v>-0.81</v>
      </c>
      <c r="K24" s="17">
        <v>0.74</v>
      </c>
      <c r="L24" s="17">
        <v>0.77</v>
      </c>
      <c r="M24" s="17">
        <v>1.1499999999999999</v>
      </c>
      <c r="N24" s="17">
        <v>1.31</v>
      </c>
      <c r="O24" s="17">
        <v>1.57</v>
      </c>
      <c r="P24" s="17">
        <v>2.2999999999999998</v>
      </c>
      <c r="Q24" s="17">
        <v>2.81</v>
      </c>
      <c r="R24" s="17">
        <v>5.78</v>
      </c>
      <c r="S24" s="17">
        <v>7.89</v>
      </c>
      <c r="T24" s="17">
        <v>8.02</v>
      </c>
      <c r="U24" s="17">
        <v>8.91</v>
      </c>
      <c r="V24" s="17">
        <v>9.25</v>
      </c>
      <c r="W24" s="17">
        <v>21.96</v>
      </c>
      <c r="X24" s="17">
        <v>22.95</v>
      </c>
      <c r="Y24" s="17">
        <v>23.03</v>
      </c>
      <c r="Z24" s="17">
        <v>25.31</v>
      </c>
      <c r="AA24" s="17">
        <v>31.22</v>
      </c>
      <c r="AB24" s="17">
        <v>31.24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443</v>
      </c>
      <c r="H1" s="3" t="s">
        <v>70</v>
      </c>
    </row>
    <row r="2" ht="13.5" customHeight="1">
      <c r="A2" s="205" t="s">
        <v>18</v>
      </c>
    </row>
    <row r="3" ht="13.5" customHeight="1">
      <c r="A3" s="205" t="s">
        <v>313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558</v>
      </c>
      <c r="C21" s="17" t="s">
        <v>559</v>
      </c>
      <c r="D21" s="17" t="s">
        <v>560</v>
      </c>
      <c r="E21" s="17" t="s">
        <v>561</v>
      </c>
      <c r="F21" s="17" t="s">
        <v>562</v>
      </c>
      <c r="G21" s="17" t="s">
        <v>563</v>
      </c>
      <c r="H21" s="17" t="s">
        <v>564</v>
      </c>
      <c r="I21" s="17" t="s">
        <v>565</v>
      </c>
      <c r="J21" s="17" t="s">
        <v>566</v>
      </c>
      <c r="K21" s="17" t="s">
        <v>567</v>
      </c>
      <c r="L21" s="17" t="s">
        <v>568</v>
      </c>
      <c r="M21" s="17" t="s">
        <v>569</v>
      </c>
      <c r="N21" s="17" t="s">
        <v>570</v>
      </c>
      <c r="O21" s="17" t="s">
        <v>571</v>
      </c>
      <c r="P21" s="17" t="s">
        <v>572</v>
      </c>
      <c r="Q21" s="17" t="s">
        <v>573</v>
      </c>
      <c r="R21" s="17" t="s">
        <v>574</v>
      </c>
      <c r="S21" s="17" t="s">
        <v>575</v>
      </c>
      <c r="T21" s="17" t="s">
        <v>576</v>
      </c>
      <c r="U21" s="17" t="s">
        <v>577</v>
      </c>
      <c r="V21" s="17" t="s">
        <v>578</v>
      </c>
      <c r="W21" s="17" t="s">
        <v>579</v>
      </c>
      <c r="X21" s="17" t="s">
        <v>580</v>
      </c>
      <c r="Y21" s="17" t="s">
        <v>581</v>
      </c>
      <c r="Z21" s="17" t="s">
        <v>582</v>
      </c>
      <c r="AA21" s="17" t="s">
        <v>583</v>
      </c>
      <c r="AB21" s="17" t="s">
        <v>584</v>
      </c>
    </row>
    <row r="22" spans="1:28" ht="13.5" customHeight="1">
      <c r="A22" s="206" t="s">
        <v>588</v>
      </c>
      <c r="B22" s="17">
        <v>-25.96</v>
      </c>
      <c r="C22" s="17">
        <v>-17.60</v>
      </c>
      <c r="D22" s="17">
        <v>-12.90</v>
      </c>
      <c r="E22" s="17">
        <v>-12.98</v>
      </c>
      <c r="F22" s="17">
        <v>-10.56</v>
      </c>
      <c r="G22" s="17">
        <v>-11.30</v>
      </c>
      <c r="H22" s="17">
        <v>-8.82</v>
      </c>
      <c r="I22" s="17">
        <v>-6.62</v>
      </c>
      <c r="J22" s="17">
        <v>-12.86</v>
      </c>
      <c r="K22" s="17">
        <v>-4.09</v>
      </c>
      <c r="L22" s="17">
        <v>-6.45</v>
      </c>
      <c r="M22" s="17">
        <v>-4.62</v>
      </c>
      <c r="N22" s="17">
        <v>-4.1500000000000004</v>
      </c>
      <c r="O22" s="17">
        <v>-6.18</v>
      </c>
      <c r="P22" s="17">
        <v>-6.08</v>
      </c>
      <c r="Q22" s="17">
        <v>-18.91</v>
      </c>
      <c r="R22" s="17">
        <v>-8.25</v>
      </c>
      <c r="S22" s="17">
        <v>-5.36</v>
      </c>
      <c r="T22" s="17">
        <v>-16.77</v>
      </c>
      <c r="U22" s="17">
        <v>-6.86</v>
      </c>
      <c r="V22" s="17">
        <v>-7.62</v>
      </c>
      <c r="W22" s="17">
        <v>-5.94</v>
      </c>
      <c r="X22" s="17">
        <v>-14.37</v>
      </c>
      <c r="Y22" s="17">
        <v>-3.16</v>
      </c>
      <c r="Z22" s="17">
        <v>-7.15</v>
      </c>
      <c r="AA22" s="17">
        <v>-11.41</v>
      </c>
      <c r="AB22" s="17">
        <v>0</v>
      </c>
    </row>
    <row r="23" spans="1:28" ht="13.5" customHeight="1">
      <c r="A23" s="206" t="s">
        <v>589</v>
      </c>
      <c r="B23" s="17">
        <v>1.0900000000000001</v>
      </c>
      <c r="C23" s="17">
        <v>5.85</v>
      </c>
      <c r="D23" s="17">
        <v>3.30</v>
      </c>
      <c r="E23" s="17">
        <v>6.04</v>
      </c>
      <c r="F23" s="17">
        <v>7.72</v>
      </c>
      <c r="G23" s="17">
        <v>8.50</v>
      </c>
      <c r="H23" s="17">
        <v>7.10</v>
      </c>
      <c r="I23" s="17">
        <v>5.53</v>
      </c>
      <c r="J23" s="17">
        <v>12.05</v>
      </c>
      <c r="K23" s="17">
        <v>4.83</v>
      </c>
      <c r="L23" s="17">
        <v>7.22</v>
      </c>
      <c r="M23" s="17">
        <v>5.78</v>
      </c>
      <c r="N23" s="17">
        <v>5.46</v>
      </c>
      <c r="O23" s="17">
        <v>7.75</v>
      </c>
      <c r="P23" s="17">
        <v>8.3800000000000008</v>
      </c>
      <c r="Q23" s="17">
        <v>21.72</v>
      </c>
      <c r="R23" s="17">
        <v>14.04</v>
      </c>
      <c r="S23" s="17">
        <v>13.25</v>
      </c>
      <c r="T23" s="17">
        <v>24.79</v>
      </c>
      <c r="U23" s="17">
        <v>15.78</v>
      </c>
      <c r="V23" s="17">
        <v>16.87</v>
      </c>
      <c r="W23" s="17">
        <v>27.90</v>
      </c>
      <c r="X23" s="17">
        <v>37.32</v>
      </c>
      <c r="Y23" s="17">
        <v>26.20</v>
      </c>
      <c r="Z23" s="17">
        <v>32.46</v>
      </c>
      <c r="AA23" s="17">
        <v>42.63</v>
      </c>
      <c r="AB23" s="17">
        <v>31.24</v>
      </c>
    </row>
    <row r="24" spans="1:28" ht="13.5" customHeight="1">
      <c r="A24" s="206" t="s">
        <v>590</v>
      </c>
      <c r="B24" s="17">
        <v>-24.61</v>
      </c>
      <c r="C24" s="17">
        <v>-11.75</v>
      </c>
      <c r="D24" s="17">
        <v>-9.60</v>
      </c>
      <c r="E24" s="17">
        <v>-6.94</v>
      </c>
      <c r="F24" s="17">
        <v>-2.85</v>
      </c>
      <c r="G24" s="17">
        <v>-2.80</v>
      </c>
      <c r="H24" s="17">
        <v>-1.71</v>
      </c>
      <c r="I24" s="17">
        <v>-1.0900000000000001</v>
      </c>
      <c r="J24" s="17">
        <v>-0.81</v>
      </c>
      <c r="K24" s="17">
        <v>0.74</v>
      </c>
      <c r="L24" s="17">
        <v>0.77</v>
      </c>
      <c r="M24" s="17">
        <v>1.1499999999999999</v>
      </c>
      <c r="N24" s="17">
        <v>1.31</v>
      </c>
      <c r="O24" s="17">
        <v>1.57</v>
      </c>
      <c r="P24" s="17">
        <v>2.2999999999999998</v>
      </c>
      <c r="Q24" s="17">
        <v>2.81</v>
      </c>
      <c r="R24" s="17">
        <v>5.78</v>
      </c>
      <c r="S24" s="17">
        <v>7.89</v>
      </c>
      <c r="T24" s="17">
        <v>8.02</v>
      </c>
      <c r="U24" s="17">
        <v>8.91</v>
      </c>
      <c r="V24" s="17">
        <v>9.25</v>
      </c>
      <c r="W24" s="17">
        <v>21.96</v>
      </c>
      <c r="X24" s="17">
        <v>22.95</v>
      </c>
      <c r="Y24" s="17">
        <v>23.03</v>
      </c>
      <c r="Z24" s="17">
        <v>25.31</v>
      </c>
      <c r="AA24" s="17">
        <v>31.22</v>
      </c>
      <c r="AB24" s="17">
        <v>31.24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467</v>
      </c>
      <c r="J1" s="3" t="s">
        <v>71</v>
      </c>
    </row>
    <row r="2" ht="13.5" customHeight="1">
      <c r="A2" s="205" t="s">
        <v>150</v>
      </c>
    </row>
    <row r="3" ht="13.5" customHeight="1">
      <c r="A3" s="205" t="s">
        <v>316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581</v>
      </c>
      <c r="C21" s="17" t="s">
        <v>582</v>
      </c>
      <c r="D21" s="17" t="s">
        <v>576</v>
      </c>
      <c r="E21" s="17" t="s">
        <v>558</v>
      </c>
      <c r="F21" s="17" t="s">
        <v>578</v>
      </c>
      <c r="G21" s="17" t="s">
        <v>584</v>
      </c>
      <c r="H21" s="17" t="s">
        <v>573</v>
      </c>
      <c r="I21" s="17" t="s">
        <v>580</v>
      </c>
      <c r="J21" s="17" t="s">
        <v>564</v>
      </c>
      <c r="K21" s="17" t="s">
        <v>579</v>
      </c>
      <c r="L21" s="17" t="s">
        <v>559</v>
      </c>
      <c r="M21" s="17" t="s">
        <v>566</v>
      </c>
      <c r="N21" s="17" t="s">
        <v>577</v>
      </c>
      <c r="O21" s="17" t="s">
        <v>562</v>
      </c>
      <c r="P21" s="17" t="s">
        <v>560</v>
      </c>
      <c r="Q21" s="17" t="s">
        <v>591</v>
      </c>
      <c r="R21" s="17" t="s">
        <v>567</v>
      </c>
      <c r="S21" s="17" t="s">
        <v>572</v>
      </c>
      <c r="T21" s="17" t="s">
        <v>561</v>
      </c>
      <c r="U21" s="17" t="s">
        <v>570</v>
      </c>
      <c r="V21" s="17" t="s">
        <v>575</v>
      </c>
      <c r="W21" s="17" t="s">
        <v>574</v>
      </c>
      <c r="X21" s="17" t="s">
        <v>565</v>
      </c>
      <c r="Y21" s="17" t="s">
        <v>569</v>
      </c>
      <c r="Z21" s="17" t="s">
        <v>571</v>
      </c>
      <c r="AA21" s="17" t="s">
        <v>583</v>
      </c>
    </row>
    <row r="22" spans="1:27" ht="13.5" customHeight="1">
      <c r="A22" s="206" t="s">
        <v>592</v>
      </c>
      <c r="B22" s="17">
        <v>-59.27</v>
      </c>
      <c r="C22" s="17">
        <v>-49.34</v>
      </c>
      <c r="D22" s="17">
        <v>-49.78</v>
      </c>
      <c r="E22" s="17">
        <v>-41.89</v>
      </c>
      <c r="F22" s="17">
        <v>-43.09</v>
      </c>
      <c r="G22" s="17">
        <v>-46.38</v>
      </c>
      <c r="H22" s="17">
        <v>-43.70</v>
      </c>
      <c r="I22" s="17">
        <v>-44.07</v>
      </c>
      <c r="J22" s="17">
        <v>-38.909999999999997</v>
      </c>
      <c r="K22" s="17">
        <v>-30.94</v>
      </c>
      <c r="L22" s="17">
        <v>-31.10</v>
      </c>
      <c r="M22" s="17">
        <v>-27.82</v>
      </c>
      <c r="N22" s="17">
        <v>-33.47</v>
      </c>
      <c r="O22" s="17">
        <v>-12.29</v>
      </c>
      <c r="P22" s="17">
        <v>-9.15</v>
      </c>
      <c r="Q22" s="17">
        <v>-10.38</v>
      </c>
      <c r="R22" s="17">
        <v>11.86</v>
      </c>
      <c r="S22" s="17">
        <v>-10.84</v>
      </c>
      <c r="T22" s="17">
        <v>-3.09</v>
      </c>
      <c r="U22" s="17">
        <v>23.43</v>
      </c>
      <c r="V22" s="17">
        <v>14.06</v>
      </c>
      <c r="W22" s="17">
        <v>3.15</v>
      </c>
      <c r="X22" s="17">
        <v>17.79</v>
      </c>
      <c r="Y22" s="17">
        <v>6.20</v>
      </c>
      <c r="Z22" s="17">
        <v>14.27</v>
      </c>
      <c r="AA22" s="17">
        <v>60.35</v>
      </c>
    </row>
    <row r="23" spans="1:27" ht="13.5" customHeight="1">
      <c r="A23" s="206" t="s">
        <v>593</v>
      </c>
      <c r="B23" s="17">
        <v>-53.92</v>
      </c>
      <c r="C23" s="17">
        <v>-44.19</v>
      </c>
      <c r="D23" s="17">
        <v>-38.86</v>
      </c>
      <c r="E23" s="17">
        <v>-36.72</v>
      </c>
      <c r="F23" s="17">
        <v>-35.97</v>
      </c>
      <c r="G23" s="17">
        <v>-34.89</v>
      </c>
      <c r="H23" s="17">
        <v>-29.75</v>
      </c>
      <c r="I23" s="17">
        <v>-29.11</v>
      </c>
      <c r="J23" s="17">
        <v>-27.31</v>
      </c>
      <c r="K23" s="17">
        <v>-27.23</v>
      </c>
      <c r="L23" s="17">
        <v>-22.33</v>
      </c>
      <c r="M23" s="17">
        <v>-20.76</v>
      </c>
      <c r="N23" s="17">
        <v>-16.72</v>
      </c>
      <c r="O23" s="17">
        <v>-13.57</v>
      </c>
      <c r="P23" s="17">
        <v>-9.1300000000000008</v>
      </c>
      <c r="Q23" s="17">
        <v>-5.85</v>
      </c>
      <c r="R23" s="17">
        <v>-1.64</v>
      </c>
      <c r="S23" s="17">
        <v>2.23</v>
      </c>
      <c r="T23" s="17">
        <v>2.80</v>
      </c>
      <c r="U23" s="17">
        <v>10.71</v>
      </c>
      <c r="V23" s="17">
        <v>16.14</v>
      </c>
      <c r="W23" s="17">
        <v>17.14</v>
      </c>
      <c r="X23" s="17">
        <v>18.09</v>
      </c>
      <c r="Y23" s="17">
        <v>20.170000000000002</v>
      </c>
      <c r="Z23" s="17">
        <v>21.58</v>
      </c>
      <c r="AA23" s="17">
        <v>72.52</v>
      </c>
    </row>
    <row r="24" spans="1:27" ht="13.5" customHeight="1">
      <c r="A24" s="206" t="s">
        <v>594</v>
      </c>
      <c r="B24" s="17">
        <v>11.25</v>
      </c>
      <c r="C24" s="17">
        <v>5.18</v>
      </c>
      <c r="D24" s="17">
        <v>22.21</v>
      </c>
      <c r="E24" s="17">
        <v>8.7899999999999991</v>
      </c>
      <c r="F24" s="17">
        <v>9.5399999999999991</v>
      </c>
      <c r="G24" s="17">
        <v>21.64</v>
      </c>
      <c r="H24" s="17">
        <v>24.24</v>
      </c>
      <c r="I24" s="17">
        <v>23.02</v>
      </c>
      <c r="J24" s="17">
        <v>17.85</v>
      </c>
      <c r="K24" s="17">
        <v>-3.49</v>
      </c>
      <c r="L24" s="17">
        <v>11.07</v>
      </c>
      <c r="M24" s="17">
        <v>6.25</v>
      </c>
      <c r="N24" s="17">
        <v>21.96</v>
      </c>
      <c r="O24" s="17">
        <v>-3.67</v>
      </c>
      <c r="P24" s="17">
        <v>0.26</v>
      </c>
      <c r="Q24" s="17">
        <v>5.03</v>
      </c>
      <c r="R24" s="17">
        <v>-7.60</v>
      </c>
      <c r="S24" s="17">
        <v>16.72</v>
      </c>
      <c r="T24" s="17">
        <v>8.75</v>
      </c>
      <c r="U24" s="17">
        <v>-10.87</v>
      </c>
      <c r="V24" s="17">
        <v>0.33</v>
      </c>
      <c r="W24" s="17">
        <v>16.53</v>
      </c>
      <c r="X24" s="17">
        <v>0.59</v>
      </c>
      <c r="Y24" s="17">
        <v>9.76</v>
      </c>
      <c r="Z24" s="17">
        <v>5.98</v>
      </c>
      <c r="AA24" s="17">
        <v>7.47</v>
      </c>
    </row>
    <row r="25" spans="1:27" ht="13.5" customHeight="1">
      <c r="A25" s="206" t="s">
        <v>595</v>
      </c>
      <c r="B25" s="17">
        <v>1.71</v>
      </c>
      <c r="C25" s="17">
        <v>4.74</v>
      </c>
      <c r="D25" s="17">
        <v>-0.38</v>
      </c>
      <c r="E25" s="17">
        <v>0.09</v>
      </c>
      <c r="F25" s="17">
        <v>2.71</v>
      </c>
      <c r="G25" s="17">
        <v>-0.19</v>
      </c>
      <c r="H25" s="17">
        <v>0.44</v>
      </c>
      <c r="I25" s="17">
        <v>3.03</v>
      </c>
      <c r="J25" s="17">
        <v>0.96</v>
      </c>
      <c r="K25" s="17">
        <v>9.17</v>
      </c>
      <c r="L25" s="17">
        <v>1.51</v>
      </c>
      <c r="M25" s="17">
        <v>3.33</v>
      </c>
      <c r="N25" s="17">
        <v>2.63</v>
      </c>
      <c r="O25" s="17">
        <v>2.29</v>
      </c>
      <c r="P25" s="17">
        <v>-0.23</v>
      </c>
      <c r="Q25" s="17">
        <v>0.03</v>
      </c>
      <c r="R25" s="17">
        <v>-4.83</v>
      </c>
      <c r="S25" s="17">
        <v>-1.76</v>
      </c>
      <c r="T25" s="17">
        <v>-2.46</v>
      </c>
      <c r="U25" s="17">
        <v>0.64</v>
      </c>
      <c r="V25" s="17">
        <v>1.49</v>
      </c>
      <c r="W25" s="17">
        <v>-2.5499999999999998</v>
      </c>
      <c r="X25" s="17">
        <v>-0.34</v>
      </c>
      <c r="Y25" s="17">
        <v>3.09</v>
      </c>
      <c r="Z25" s="17">
        <v>0.40</v>
      </c>
      <c r="AA25" s="17">
        <v>0.11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466</v>
      </c>
      <c r="J1" s="3" t="s">
        <v>70</v>
      </c>
    </row>
    <row r="2" ht="13.5" customHeight="1">
      <c r="A2" s="205" t="s">
        <v>149</v>
      </c>
    </row>
    <row r="3" ht="13.5" customHeight="1">
      <c r="A3" s="205" t="s">
        <v>313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581</v>
      </c>
      <c r="C21" s="17" t="s">
        <v>582</v>
      </c>
      <c r="D21" s="17" t="s">
        <v>576</v>
      </c>
      <c r="E21" s="17" t="s">
        <v>558</v>
      </c>
      <c r="F21" s="17" t="s">
        <v>578</v>
      </c>
      <c r="G21" s="17" t="s">
        <v>584</v>
      </c>
      <c r="H21" s="17" t="s">
        <v>573</v>
      </c>
      <c r="I21" s="17" t="s">
        <v>580</v>
      </c>
      <c r="J21" s="17" t="s">
        <v>564</v>
      </c>
      <c r="K21" s="17" t="s">
        <v>579</v>
      </c>
      <c r="L21" s="17" t="s">
        <v>559</v>
      </c>
      <c r="M21" s="17" t="s">
        <v>566</v>
      </c>
      <c r="N21" s="17" t="s">
        <v>577</v>
      </c>
      <c r="O21" s="17" t="s">
        <v>562</v>
      </c>
      <c r="P21" s="17" t="s">
        <v>560</v>
      </c>
      <c r="Q21" s="17" t="s">
        <v>591</v>
      </c>
      <c r="R21" s="17" t="s">
        <v>567</v>
      </c>
      <c r="S21" s="17" t="s">
        <v>572</v>
      </c>
      <c r="T21" s="17" t="s">
        <v>561</v>
      </c>
      <c r="U21" s="17" t="s">
        <v>570</v>
      </c>
      <c r="V21" s="17" t="s">
        <v>575</v>
      </c>
      <c r="W21" s="17" t="s">
        <v>574</v>
      </c>
      <c r="X21" s="17" t="s">
        <v>565</v>
      </c>
      <c r="Y21" s="17" t="s">
        <v>569</v>
      </c>
      <c r="Z21" s="17" t="s">
        <v>571</v>
      </c>
      <c r="AA21" s="17" t="s">
        <v>583</v>
      </c>
    </row>
    <row r="22" spans="1:27" ht="13.5" customHeight="1">
      <c r="A22" s="206" t="s">
        <v>596</v>
      </c>
      <c r="B22" s="17">
        <v>-59.27</v>
      </c>
      <c r="C22" s="17">
        <v>-49.34</v>
      </c>
      <c r="D22" s="17">
        <v>-49.78</v>
      </c>
      <c r="E22" s="17">
        <v>-41.89</v>
      </c>
      <c r="F22" s="17">
        <v>-43.09</v>
      </c>
      <c r="G22" s="17">
        <v>-46.38</v>
      </c>
      <c r="H22" s="17">
        <v>-43.70</v>
      </c>
      <c r="I22" s="17">
        <v>-44.07</v>
      </c>
      <c r="J22" s="17">
        <v>-38.909999999999997</v>
      </c>
      <c r="K22" s="17">
        <v>-30.94</v>
      </c>
      <c r="L22" s="17">
        <v>-31.10</v>
      </c>
      <c r="M22" s="17">
        <v>-27.82</v>
      </c>
      <c r="N22" s="17">
        <v>-33.47</v>
      </c>
      <c r="O22" s="17">
        <v>-12.29</v>
      </c>
      <c r="P22" s="17">
        <v>-9.15</v>
      </c>
      <c r="Q22" s="17">
        <v>-10.38</v>
      </c>
      <c r="R22" s="17">
        <v>11.86</v>
      </c>
      <c r="S22" s="17">
        <v>-10.84</v>
      </c>
      <c r="T22" s="17">
        <v>-3.09</v>
      </c>
      <c r="U22" s="17">
        <v>23.43</v>
      </c>
      <c r="V22" s="17">
        <v>14.06</v>
      </c>
      <c r="W22" s="17">
        <v>3.15</v>
      </c>
      <c r="X22" s="17">
        <v>17.79</v>
      </c>
      <c r="Y22" s="17">
        <v>6.20</v>
      </c>
      <c r="Z22" s="17">
        <v>14.27</v>
      </c>
      <c r="AA22" s="17">
        <v>60.35</v>
      </c>
    </row>
    <row r="23" spans="1:27" ht="13.5" customHeight="1">
      <c r="A23" s="206" t="s">
        <v>597</v>
      </c>
      <c r="B23" s="17">
        <v>-53.92</v>
      </c>
      <c r="C23" s="17">
        <v>-44.19</v>
      </c>
      <c r="D23" s="17">
        <v>-38.86</v>
      </c>
      <c r="E23" s="17">
        <v>-36.72</v>
      </c>
      <c r="F23" s="17">
        <v>-35.97</v>
      </c>
      <c r="G23" s="17">
        <v>-34.89</v>
      </c>
      <c r="H23" s="17">
        <v>-29.75</v>
      </c>
      <c r="I23" s="17">
        <v>-29.11</v>
      </c>
      <c r="J23" s="17">
        <v>-27.31</v>
      </c>
      <c r="K23" s="17">
        <v>-27.23</v>
      </c>
      <c r="L23" s="17">
        <v>-22.33</v>
      </c>
      <c r="M23" s="17">
        <v>-20.76</v>
      </c>
      <c r="N23" s="17">
        <v>-16.72</v>
      </c>
      <c r="O23" s="17">
        <v>-13.57</v>
      </c>
      <c r="P23" s="17">
        <v>-9.1300000000000008</v>
      </c>
      <c r="Q23" s="17">
        <v>-5.85</v>
      </c>
      <c r="R23" s="17">
        <v>-1.64</v>
      </c>
      <c r="S23" s="17">
        <v>2.23</v>
      </c>
      <c r="T23" s="17">
        <v>2.80</v>
      </c>
      <c r="U23" s="17">
        <v>10.71</v>
      </c>
      <c r="V23" s="17">
        <v>16.14</v>
      </c>
      <c r="W23" s="17">
        <v>17.14</v>
      </c>
      <c r="X23" s="17">
        <v>18.09</v>
      </c>
      <c r="Y23" s="17">
        <v>20.170000000000002</v>
      </c>
      <c r="Z23" s="17">
        <v>21.58</v>
      </c>
      <c r="AA23" s="17">
        <v>72.52</v>
      </c>
    </row>
    <row r="24" spans="1:27" ht="13.5" customHeight="1">
      <c r="A24" s="206" t="s">
        <v>598</v>
      </c>
      <c r="B24" s="17">
        <v>11.25</v>
      </c>
      <c r="C24" s="17">
        <v>5.18</v>
      </c>
      <c r="D24" s="17">
        <v>22.21</v>
      </c>
      <c r="E24" s="17">
        <v>8.7899999999999991</v>
      </c>
      <c r="F24" s="17">
        <v>9.5399999999999991</v>
      </c>
      <c r="G24" s="17">
        <v>21.64</v>
      </c>
      <c r="H24" s="17">
        <v>24.24</v>
      </c>
      <c r="I24" s="17">
        <v>23.02</v>
      </c>
      <c r="J24" s="17">
        <v>17.85</v>
      </c>
      <c r="K24" s="17">
        <v>-3.49</v>
      </c>
      <c r="L24" s="17">
        <v>11.07</v>
      </c>
      <c r="M24" s="17">
        <v>6.25</v>
      </c>
      <c r="N24" s="17">
        <v>21.96</v>
      </c>
      <c r="O24" s="17">
        <v>-3.67</v>
      </c>
      <c r="P24" s="17">
        <v>0.26</v>
      </c>
      <c r="Q24" s="17">
        <v>5.03</v>
      </c>
      <c r="R24" s="17">
        <v>-7.60</v>
      </c>
      <c r="S24" s="17">
        <v>16.72</v>
      </c>
      <c r="T24" s="17">
        <v>8.75</v>
      </c>
      <c r="U24" s="17">
        <v>-10.87</v>
      </c>
      <c r="V24" s="17">
        <v>0.33</v>
      </c>
      <c r="W24" s="17">
        <v>16.53</v>
      </c>
      <c r="X24" s="17">
        <v>0.59</v>
      </c>
      <c r="Y24" s="17">
        <v>9.76</v>
      </c>
      <c r="Z24" s="17">
        <v>5.98</v>
      </c>
      <c r="AA24" s="17">
        <v>7.47</v>
      </c>
    </row>
    <row r="25" spans="1:27" ht="13.5" customHeight="1">
      <c r="A25" s="206" t="s">
        <v>599</v>
      </c>
      <c r="B25" s="17">
        <v>1.71</v>
      </c>
      <c r="C25" s="17">
        <v>4.74</v>
      </c>
      <c r="D25" s="17">
        <v>-0.38</v>
      </c>
      <c r="E25" s="17">
        <v>0.09</v>
      </c>
      <c r="F25" s="17">
        <v>2.71</v>
      </c>
      <c r="G25" s="17">
        <v>-0.19</v>
      </c>
      <c r="H25" s="17">
        <v>0.44</v>
      </c>
      <c r="I25" s="17">
        <v>3.03</v>
      </c>
      <c r="J25" s="17">
        <v>0.96</v>
      </c>
      <c r="K25" s="17">
        <v>9.17</v>
      </c>
      <c r="L25" s="17">
        <v>1.51</v>
      </c>
      <c r="M25" s="17">
        <v>3.33</v>
      </c>
      <c r="N25" s="17">
        <v>2.63</v>
      </c>
      <c r="O25" s="17">
        <v>2.29</v>
      </c>
      <c r="P25" s="17">
        <v>-0.23</v>
      </c>
      <c r="Q25" s="17">
        <v>0.03</v>
      </c>
      <c r="R25" s="17">
        <v>-4.83</v>
      </c>
      <c r="S25" s="17">
        <v>-1.76</v>
      </c>
      <c r="T25" s="17">
        <v>-2.46</v>
      </c>
      <c r="U25" s="17">
        <v>0.64</v>
      </c>
      <c r="V25" s="17">
        <v>1.49</v>
      </c>
      <c r="W25" s="17">
        <v>-2.5499999999999998</v>
      </c>
      <c r="X25" s="17">
        <v>-0.34</v>
      </c>
      <c r="Y25" s="17">
        <v>3.09</v>
      </c>
      <c r="Z25" s="17">
        <v>0.40</v>
      </c>
      <c r="AA25" s="17">
        <v>0.11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465</v>
      </c>
      <c r="H1" s="3" t="s">
        <v>71</v>
      </c>
    </row>
    <row r="2" ht="13.5" customHeight="1">
      <c r="A2" s="205" t="s">
        <v>17</v>
      </c>
    </row>
    <row r="3" ht="13.5" customHeight="1">
      <c r="A3" s="205" t="s">
        <v>316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558</v>
      </c>
      <c r="C21" s="17" t="s">
        <v>559</v>
      </c>
      <c r="D21" s="17" t="s">
        <v>561</v>
      </c>
      <c r="E21" s="17" t="s">
        <v>562</v>
      </c>
      <c r="F21" s="17" t="s">
        <v>560</v>
      </c>
      <c r="G21" s="17" t="s">
        <v>571</v>
      </c>
      <c r="H21" s="17" t="s">
        <v>566</v>
      </c>
      <c r="I21" s="17" t="s">
        <v>564</v>
      </c>
      <c r="J21" s="17" t="s">
        <v>567</v>
      </c>
      <c r="K21" s="17" t="s">
        <v>574</v>
      </c>
      <c r="L21" s="17" t="s">
        <v>572</v>
      </c>
      <c r="M21" s="17" t="s">
        <v>591</v>
      </c>
      <c r="N21" s="17" t="s">
        <v>565</v>
      </c>
      <c r="O21" s="17" t="s">
        <v>570</v>
      </c>
      <c r="P21" s="17" t="s">
        <v>569</v>
      </c>
      <c r="Q21" s="17" t="s">
        <v>577</v>
      </c>
      <c r="R21" s="17" t="s">
        <v>575</v>
      </c>
      <c r="S21" s="17" t="s">
        <v>579</v>
      </c>
      <c r="T21" s="17" t="s">
        <v>578</v>
      </c>
      <c r="U21" s="17" t="s">
        <v>573</v>
      </c>
      <c r="V21" s="17" t="s">
        <v>576</v>
      </c>
      <c r="W21" s="17" t="s">
        <v>581</v>
      </c>
      <c r="X21" s="17" t="s">
        <v>580</v>
      </c>
      <c r="Y21" s="17" t="s">
        <v>582</v>
      </c>
      <c r="Z21" s="17" t="s">
        <v>584</v>
      </c>
      <c r="AA21" s="17" t="s">
        <v>583</v>
      </c>
    </row>
    <row r="22" spans="1:27" ht="13.5" customHeight="1">
      <c r="A22" s="206" t="s">
        <v>595</v>
      </c>
      <c r="B22" s="17">
        <v>-3.26</v>
      </c>
      <c r="C22" s="17">
        <v>-2.0299999999999998</v>
      </c>
      <c r="D22" s="17">
        <v>-5.21</v>
      </c>
      <c r="E22" s="17">
        <v>-4.0599999999999996</v>
      </c>
      <c r="F22" s="17">
        <v>-1.89</v>
      </c>
      <c r="G22" s="17">
        <v>-3.31</v>
      </c>
      <c r="H22" s="17">
        <v>-5.58</v>
      </c>
      <c r="I22" s="17">
        <v>-2.64</v>
      </c>
      <c r="J22" s="17">
        <v>-0.99</v>
      </c>
      <c r="K22" s="17">
        <v>-4.50</v>
      </c>
      <c r="L22" s="17">
        <v>-3.21</v>
      </c>
      <c r="M22" s="17">
        <v>-3.41</v>
      </c>
      <c r="N22" s="17">
        <v>-2.40</v>
      </c>
      <c r="O22" s="17">
        <v>-2.10</v>
      </c>
      <c r="P22" s="17">
        <v>-0.65</v>
      </c>
      <c r="Q22" s="17">
        <v>-7.17</v>
      </c>
      <c r="R22" s="17">
        <v>-2.57</v>
      </c>
      <c r="S22" s="17">
        <v>-2.54</v>
      </c>
      <c r="T22" s="17">
        <v>-2.15</v>
      </c>
      <c r="U22" s="17">
        <v>-4.24</v>
      </c>
      <c r="V22" s="17">
        <v>-5.74</v>
      </c>
      <c r="W22" s="17">
        <v>-5.27</v>
      </c>
      <c r="X22" s="17">
        <v>-2.37</v>
      </c>
      <c r="Y22" s="17">
        <v>-8.10</v>
      </c>
      <c r="Z22" s="17">
        <v>-6.91</v>
      </c>
      <c r="AA22" s="17">
        <v>-6.37</v>
      </c>
    </row>
    <row r="23" spans="1:27" ht="13.5" customHeight="1">
      <c r="A23" s="206" t="s">
        <v>594</v>
      </c>
      <c r="B23" s="17">
        <v>-13.97</v>
      </c>
      <c r="C23" s="17">
        <v>-15.88</v>
      </c>
      <c r="D23" s="17">
        <v>-2.78</v>
      </c>
      <c r="E23" s="17">
        <v>-8.73</v>
      </c>
      <c r="F23" s="17">
        <v>-6.94</v>
      </c>
      <c r="G23" s="17">
        <v>0.16</v>
      </c>
      <c r="H23" s="17">
        <v>-0.94</v>
      </c>
      <c r="I23" s="17">
        <v>-4.99</v>
      </c>
      <c r="J23" s="17">
        <v>-3.49</v>
      </c>
      <c r="K23" s="17">
        <v>4.83</v>
      </c>
      <c r="L23" s="17">
        <v>5.93</v>
      </c>
      <c r="M23" s="17">
        <v>-1.05</v>
      </c>
      <c r="N23" s="17">
        <v>-5.51</v>
      </c>
      <c r="O23" s="17">
        <v>-0.96</v>
      </c>
      <c r="P23" s="17">
        <v>-4.7300000000000004</v>
      </c>
      <c r="Q23" s="17">
        <v>6.58</v>
      </c>
      <c r="R23" s="17">
        <v>2.81</v>
      </c>
      <c r="S23" s="17">
        <v>2.36</v>
      </c>
      <c r="T23" s="17">
        <v>-0.11</v>
      </c>
      <c r="U23" s="17">
        <v>-2.57</v>
      </c>
      <c r="V23" s="17">
        <v>-6.02</v>
      </c>
      <c r="W23" s="17">
        <v>-2.2400000000000002</v>
      </c>
      <c r="X23" s="17">
        <v>6.28</v>
      </c>
      <c r="Y23" s="17">
        <v>-1.24</v>
      </c>
      <c r="Z23" s="17">
        <v>7.77</v>
      </c>
      <c r="AA23" s="17">
        <v>-7.12</v>
      </c>
    </row>
    <row r="24" spans="1:27" ht="13.5" customHeight="1">
      <c r="A24" s="206" t="s">
        <v>600</v>
      </c>
      <c r="B24" s="17">
        <v>1.0900000000000001</v>
      </c>
      <c r="C24" s="17">
        <v>-0.67</v>
      </c>
      <c r="D24" s="17">
        <v>-0.56000000000000005</v>
      </c>
      <c r="E24" s="17">
        <v>-1.54</v>
      </c>
      <c r="F24" s="17">
        <v>-0.78</v>
      </c>
      <c r="G24" s="17">
        <v>-0.22</v>
      </c>
      <c r="H24" s="17">
        <v>-0.70</v>
      </c>
      <c r="I24" s="17">
        <v>-1.01</v>
      </c>
      <c r="J24" s="17">
        <v>-0.60</v>
      </c>
      <c r="K24" s="17">
        <v>-0.21</v>
      </c>
      <c r="L24" s="17">
        <v>0</v>
      </c>
      <c r="M24" s="17">
        <v>-0.70</v>
      </c>
      <c r="N24" s="17">
        <v>-1.51</v>
      </c>
      <c r="O24" s="17">
        <v>-0.49</v>
      </c>
      <c r="P24" s="17">
        <v>-1.04</v>
      </c>
      <c r="Q24" s="17">
        <v>-0.67</v>
      </c>
      <c r="R24" s="17">
        <v>-0.04</v>
      </c>
      <c r="S24" s="17">
        <v>-0.11</v>
      </c>
      <c r="T24" s="17">
        <v>-0.53</v>
      </c>
      <c r="U24" s="17">
        <v>-1.89</v>
      </c>
      <c r="V24" s="17">
        <v>-4.07</v>
      </c>
      <c r="W24" s="17">
        <v>-2.5099999999999998</v>
      </c>
      <c r="X24" s="17">
        <v>0.93</v>
      </c>
      <c r="Y24" s="17">
        <v>-4.26</v>
      </c>
      <c r="Z24" s="17">
        <v>-0.41</v>
      </c>
      <c r="AA24" s="17">
        <v>-9.35</v>
      </c>
    </row>
    <row r="25" spans="1:27" ht="13.5" customHeight="1">
      <c r="A25" s="206" t="s">
        <v>592</v>
      </c>
      <c r="B25" s="17">
        <v>-3.82</v>
      </c>
      <c r="C25" s="17">
        <v>5.67</v>
      </c>
      <c r="D25" s="17">
        <v>8.9499999999999993</v>
      </c>
      <c r="E25" s="17">
        <v>15.21</v>
      </c>
      <c r="F25" s="17">
        <v>10.52</v>
      </c>
      <c r="G25" s="17">
        <v>6.87</v>
      </c>
      <c r="H25" s="17">
        <v>11.67</v>
      </c>
      <c r="I25" s="17">
        <v>15.20</v>
      </c>
      <c r="J25" s="17">
        <v>14.20</v>
      </c>
      <c r="K25" s="17">
        <v>9.14</v>
      </c>
      <c r="L25" s="17">
        <v>7.39</v>
      </c>
      <c r="M25" s="17">
        <v>16.53</v>
      </c>
      <c r="N25" s="17">
        <v>21.08</v>
      </c>
      <c r="O25" s="17">
        <v>16.86</v>
      </c>
      <c r="P25" s="17">
        <v>19.96</v>
      </c>
      <c r="Q25" s="17">
        <v>18.52</v>
      </c>
      <c r="R25" s="17">
        <v>17.079999999999998</v>
      </c>
      <c r="S25" s="17">
        <v>20.79</v>
      </c>
      <c r="T25" s="17">
        <v>23.67</v>
      </c>
      <c r="U25" s="17">
        <v>29.83</v>
      </c>
      <c r="V25" s="17">
        <v>38.69</v>
      </c>
      <c r="W25" s="17">
        <v>35.56</v>
      </c>
      <c r="X25" s="17">
        <v>28.56</v>
      </c>
      <c r="Y25" s="17">
        <v>47.25</v>
      </c>
      <c r="Z25" s="17">
        <v>38.33</v>
      </c>
      <c r="AA25" s="17">
        <v>75.150000000000006</v>
      </c>
    </row>
    <row r="26" spans="1:27" ht="13.5" customHeight="1">
      <c r="A26" s="206" t="s">
        <v>593</v>
      </c>
      <c r="B26" s="17">
        <v>-19.94</v>
      </c>
      <c r="C26" s="17">
        <v>-12.93</v>
      </c>
      <c r="D26" s="17">
        <v>0.41</v>
      </c>
      <c r="E26" s="17">
        <v>0.89</v>
      </c>
      <c r="F26" s="17">
        <v>0.90</v>
      </c>
      <c r="G26" s="17">
        <v>3.50</v>
      </c>
      <c r="H26" s="17">
        <v>4.45</v>
      </c>
      <c r="I26" s="17">
        <v>6.56</v>
      </c>
      <c r="J26" s="17">
        <v>9.14</v>
      </c>
      <c r="K26" s="17">
        <v>9.26</v>
      </c>
      <c r="L26" s="17">
        <v>10.10</v>
      </c>
      <c r="M26" s="17">
        <v>11.36</v>
      </c>
      <c r="N26" s="17">
        <v>11.67</v>
      </c>
      <c r="O26" s="17">
        <v>13.31</v>
      </c>
      <c r="P26" s="17">
        <v>13.54</v>
      </c>
      <c r="Q26" s="17">
        <v>17.260000000000002</v>
      </c>
      <c r="R26" s="17">
        <v>17.27</v>
      </c>
      <c r="S26" s="17">
        <v>20.50</v>
      </c>
      <c r="T26" s="17">
        <v>20.87</v>
      </c>
      <c r="U26" s="17">
        <v>21.12</v>
      </c>
      <c r="V26" s="17">
        <v>22.85</v>
      </c>
      <c r="W26" s="17">
        <v>25.55</v>
      </c>
      <c r="X26" s="17">
        <v>33.40</v>
      </c>
      <c r="Y26" s="17">
        <v>33.659999999999997</v>
      </c>
      <c r="Z26" s="17">
        <v>38.78</v>
      </c>
      <c r="AA26" s="17">
        <v>52.32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464</v>
      </c>
      <c r="H1" s="3" t="s">
        <v>70</v>
      </c>
    </row>
    <row r="2" ht="13.5" customHeight="1">
      <c r="A2" s="205" t="s">
        <v>18</v>
      </c>
    </row>
    <row r="3" ht="13.5" customHeight="1">
      <c r="A3" s="205" t="s">
        <v>313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558</v>
      </c>
      <c r="C21" s="17" t="s">
        <v>559</v>
      </c>
      <c r="D21" s="17" t="s">
        <v>561</v>
      </c>
      <c r="E21" s="17" t="s">
        <v>562</v>
      </c>
      <c r="F21" s="17" t="s">
        <v>560</v>
      </c>
      <c r="G21" s="17" t="s">
        <v>571</v>
      </c>
      <c r="H21" s="17" t="s">
        <v>566</v>
      </c>
      <c r="I21" s="17" t="s">
        <v>564</v>
      </c>
      <c r="J21" s="17" t="s">
        <v>567</v>
      </c>
      <c r="K21" s="17" t="s">
        <v>574</v>
      </c>
      <c r="L21" s="17" t="s">
        <v>572</v>
      </c>
      <c r="M21" s="17" t="s">
        <v>591</v>
      </c>
      <c r="N21" s="17" t="s">
        <v>565</v>
      </c>
      <c r="O21" s="17" t="s">
        <v>570</v>
      </c>
      <c r="P21" s="17" t="s">
        <v>569</v>
      </c>
      <c r="Q21" s="17" t="s">
        <v>577</v>
      </c>
      <c r="R21" s="17" t="s">
        <v>575</v>
      </c>
      <c r="S21" s="17" t="s">
        <v>579</v>
      </c>
      <c r="T21" s="17" t="s">
        <v>578</v>
      </c>
      <c r="U21" s="17" t="s">
        <v>573</v>
      </c>
      <c r="V21" s="17" t="s">
        <v>576</v>
      </c>
      <c r="W21" s="17" t="s">
        <v>581</v>
      </c>
      <c r="X21" s="17" t="s">
        <v>580</v>
      </c>
      <c r="Y21" s="17" t="s">
        <v>582</v>
      </c>
      <c r="Z21" s="17" t="s">
        <v>584</v>
      </c>
      <c r="AA21" s="17" t="s">
        <v>583</v>
      </c>
    </row>
    <row r="22" spans="1:27" ht="13.5" customHeight="1">
      <c r="A22" s="206" t="s">
        <v>599</v>
      </c>
      <c r="B22" s="17">
        <v>-3.26</v>
      </c>
      <c r="C22" s="17">
        <v>-2.0299999999999998</v>
      </c>
      <c r="D22" s="17">
        <v>-5.21</v>
      </c>
      <c r="E22" s="17">
        <v>-4.0599999999999996</v>
      </c>
      <c r="F22" s="17">
        <v>-1.89</v>
      </c>
      <c r="G22" s="17">
        <v>-3.31</v>
      </c>
      <c r="H22" s="17">
        <v>-5.58</v>
      </c>
      <c r="I22" s="17">
        <v>-2.64</v>
      </c>
      <c r="J22" s="17">
        <v>-0.99</v>
      </c>
      <c r="K22" s="17">
        <v>-4.50</v>
      </c>
      <c r="L22" s="17">
        <v>-3.21</v>
      </c>
      <c r="M22" s="17">
        <v>-3.41</v>
      </c>
      <c r="N22" s="17">
        <v>-2.40</v>
      </c>
      <c r="O22" s="17">
        <v>-2.10</v>
      </c>
      <c r="P22" s="17">
        <v>-0.65</v>
      </c>
      <c r="Q22" s="17">
        <v>-7.17</v>
      </c>
      <c r="R22" s="17">
        <v>-2.57</v>
      </c>
      <c r="S22" s="17">
        <v>-2.54</v>
      </c>
      <c r="T22" s="17">
        <v>-2.15</v>
      </c>
      <c r="U22" s="17">
        <v>-4.24</v>
      </c>
      <c r="V22" s="17">
        <v>-5.74</v>
      </c>
      <c r="W22" s="17">
        <v>-5.27</v>
      </c>
      <c r="X22" s="17">
        <v>-2.37</v>
      </c>
      <c r="Y22" s="17">
        <v>-8.10</v>
      </c>
      <c r="Z22" s="17">
        <v>-6.91</v>
      </c>
      <c r="AA22" s="17">
        <v>-6.37</v>
      </c>
    </row>
    <row r="23" spans="1:27" ht="13.5" customHeight="1">
      <c r="A23" s="206" t="s">
        <v>598</v>
      </c>
      <c r="B23" s="17">
        <v>-13.97</v>
      </c>
      <c r="C23" s="17">
        <v>-15.88</v>
      </c>
      <c r="D23" s="17">
        <v>-2.78</v>
      </c>
      <c r="E23" s="17">
        <v>-8.73</v>
      </c>
      <c r="F23" s="17">
        <v>-6.94</v>
      </c>
      <c r="G23" s="17">
        <v>0.16</v>
      </c>
      <c r="H23" s="17">
        <v>-0.94</v>
      </c>
      <c r="I23" s="17">
        <v>-4.99</v>
      </c>
      <c r="J23" s="17">
        <v>-3.49</v>
      </c>
      <c r="K23" s="17">
        <v>4.83</v>
      </c>
      <c r="L23" s="17">
        <v>5.93</v>
      </c>
      <c r="M23" s="17">
        <v>-1.05</v>
      </c>
      <c r="N23" s="17">
        <v>-5.51</v>
      </c>
      <c r="O23" s="17">
        <v>-0.96</v>
      </c>
      <c r="P23" s="17">
        <v>-4.7300000000000004</v>
      </c>
      <c r="Q23" s="17">
        <v>6.58</v>
      </c>
      <c r="R23" s="17">
        <v>2.81</v>
      </c>
      <c r="S23" s="17">
        <v>2.36</v>
      </c>
      <c r="T23" s="17">
        <v>-0.11</v>
      </c>
      <c r="U23" s="17">
        <v>-2.57</v>
      </c>
      <c r="V23" s="17">
        <v>-6.02</v>
      </c>
      <c r="W23" s="17">
        <v>-2.2400000000000002</v>
      </c>
      <c r="X23" s="17">
        <v>6.28</v>
      </c>
      <c r="Y23" s="17">
        <v>-1.24</v>
      </c>
      <c r="Z23" s="17">
        <v>7.77</v>
      </c>
      <c r="AA23" s="17">
        <v>-7.12</v>
      </c>
    </row>
    <row r="24" spans="1:27" ht="13.5" customHeight="1">
      <c r="A24" s="206" t="s">
        <v>601</v>
      </c>
      <c r="B24" s="17">
        <v>1.0900000000000001</v>
      </c>
      <c r="C24" s="17">
        <v>-0.67</v>
      </c>
      <c r="D24" s="17">
        <v>-0.56000000000000005</v>
      </c>
      <c r="E24" s="17">
        <v>-1.54</v>
      </c>
      <c r="F24" s="17">
        <v>-0.78</v>
      </c>
      <c r="G24" s="17">
        <v>-0.22</v>
      </c>
      <c r="H24" s="17">
        <v>-0.70</v>
      </c>
      <c r="I24" s="17">
        <v>-1.01</v>
      </c>
      <c r="J24" s="17">
        <v>-0.60</v>
      </c>
      <c r="K24" s="17">
        <v>-0.21</v>
      </c>
      <c r="L24" s="17">
        <v>0</v>
      </c>
      <c r="M24" s="17">
        <v>-0.70</v>
      </c>
      <c r="N24" s="17">
        <v>-1.51</v>
      </c>
      <c r="O24" s="17">
        <v>-0.49</v>
      </c>
      <c r="P24" s="17">
        <v>-1.04</v>
      </c>
      <c r="Q24" s="17">
        <v>-0.67</v>
      </c>
      <c r="R24" s="17">
        <v>-0.04</v>
      </c>
      <c r="S24" s="17">
        <v>-0.11</v>
      </c>
      <c r="T24" s="17">
        <v>-0.53</v>
      </c>
      <c r="U24" s="17">
        <v>-1.89</v>
      </c>
      <c r="V24" s="17">
        <v>-4.07</v>
      </c>
      <c r="W24" s="17">
        <v>-2.5099999999999998</v>
      </c>
      <c r="X24" s="17">
        <v>0.93</v>
      </c>
      <c r="Y24" s="17">
        <v>-4.26</v>
      </c>
      <c r="Z24" s="17">
        <v>-0.41</v>
      </c>
      <c r="AA24" s="17">
        <v>-9.35</v>
      </c>
    </row>
    <row r="25" spans="1:27" ht="13.5" customHeight="1">
      <c r="A25" s="206" t="s">
        <v>596</v>
      </c>
      <c r="B25" s="17">
        <v>-3.82</v>
      </c>
      <c r="C25" s="17">
        <v>5.67</v>
      </c>
      <c r="D25" s="17">
        <v>8.9499999999999993</v>
      </c>
      <c r="E25" s="17">
        <v>15.21</v>
      </c>
      <c r="F25" s="17">
        <v>10.52</v>
      </c>
      <c r="G25" s="17">
        <v>6.87</v>
      </c>
      <c r="H25" s="17">
        <v>11.67</v>
      </c>
      <c r="I25" s="17">
        <v>15.20</v>
      </c>
      <c r="J25" s="17">
        <v>14.20</v>
      </c>
      <c r="K25" s="17">
        <v>9.14</v>
      </c>
      <c r="L25" s="17">
        <v>7.39</v>
      </c>
      <c r="M25" s="17">
        <v>16.53</v>
      </c>
      <c r="N25" s="17">
        <v>21.08</v>
      </c>
      <c r="O25" s="17">
        <v>16.86</v>
      </c>
      <c r="P25" s="17">
        <v>19.96</v>
      </c>
      <c r="Q25" s="17">
        <v>18.52</v>
      </c>
      <c r="R25" s="17">
        <v>17.079999999999998</v>
      </c>
      <c r="S25" s="17">
        <v>20.79</v>
      </c>
      <c r="T25" s="17">
        <v>23.67</v>
      </c>
      <c r="U25" s="17">
        <v>29.83</v>
      </c>
      <c r="V25" s="17">
        <v>38.69</v>
      </c>
      <c r="W25" s="17">
        <v>35.56</v>
      </c>
      <c r="X25" s="17">
        <v>28.56</v>
      </c>
      <c r="Y25" s="17">
        <v>47.25</v>
      </c>
      <c r="Z25" s="17">
        <v>38.33</v>
      </c>
      <c r="AA25" s="17">
        <v>75.150000000000006</v>
      </c>
    </row>
    <row r="26" spans="1:27" ht="13.5" customHeight="1">
      <c r="A26" s="206" t="s">
        <v>597</v>
      </c>
      <c r="B26" s="17">
        <v>-19.94</v>
      </c>
      <c r="C26" s="17">
        <v>-12.93</v>
      </c>
      <c r="D26" s="17">
        <v>0.41</v>
      </c>
      <c r="E26" s="17">
        <v>0.89</v>
      </c>
      <c r="F26" s="17">
        <v>0.90</v>
      </c>
      <c r="G26" s="17">
        <v>3.50</v>
      </c>
      <c r="H26" s="17">
        <v>4.45</v>
      </c>
      <c r="I26" s="17">
        <v>6.56</v>
      </c>
      <c r="J26" s="17">
        <v>9.14</v>
      </c>
      <c r="K26" s="17">
        <v>9.26</v>
      </c>
      <c r="L26" s="17">
        <v>10.10</v>
      </c>
      <c r="M26" s="17">
        <v>11.36</v>
      </c>
      <c r="N26" s="17">
        <v>11.67</v>
      </c>
      <c r="O26" s="17">
        <v>13.31</v>
      </c>
      <c r="P26" s="17">
        <v>13.54</v>
      </c>
      <c r="Q26" s="17">
        <v>17.260000000000002</v>
      </c>
      <c r="R26" s="17">
        <v>17.27</v>
      </c>
      <c r="S26" s="17">
        <v>20.50</v>
      </c>
      <c r="T26" s="17">
        <v>20.87</v>
      </c>
      <c r="U26" s="17">
        <v>21.12</v>
      </c>
      <c r="V26" s="17">
        <v>22.85</v>
      </c>
      <c r="W26" s="17">
        <v>25.55</v>
      </c>
      <c r="X26" s="17">
        <v>33.40</v>
      </c>
      <c r="Y26" s="17">
        <v>33.659999999999997</v>
      </c>
      <c r="Z26" s="17">
        <v>38.78</v>
      </c>
      <c r="AA26" s="17">
        <v>52.32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82" hidden="1" customWidth="1"/>
    <col min="2" max="2" width="40.1666666666667" style="82" customWidth="1"/>
    <col min="3" max="3" width="0" style="82" hidden="1" customWidth="1"/>
    <col min="4" max="4" width="16.6666666666667" style="82" customWidth="1"/>
    <col min="5" max="8" width="12.5" style="82" customWidth="1"/>
    <col min="9" max="9" width="10.8333333333333" style="82" customWidth="1"/>
    <col min="10" max="68" width="0" style="82" hidden="1" customWidth="1"/>
    <col min="69" max="16384" width="0" style="82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199"/>
      <c r="B2" s="199"/>
    </row>
    <row r="3" spans="1:8" ht="12.75" customHeight="1">
      <c r="A3" s="200" t="s">
        <v>306</v>
      </c>
      <c r="B3" s="200" t="s">
        <v>355</v>
      </c>
      <c r="E3"/>
      <c r="F3"/>
      <c r="G3"/>
      <c r="H3"/>
    </row>
    <row r="4" spans="1:2" ht="12.75" customHeight="1">
      <c r="A4" s="201" t="s">
        <v>403</v>
      </c>
      <c r="B4" s="201" t="s">
        <v>404</v>
      </c>
    </row>
    <row r="5" ht="12.75" customHeight="1"/>
    <row r="6" spans="2:8" ht="1.5" customHeight="1" thickBot="1">
      <c r="B6" s="522"/>
      <c r="C6" s="522"/>
      <c r="D6" s="522"/>
      <c r="E6" s="522"/>
      <c r="F6" s="522"/>
      <c r="G6" s="522"/>
      <c r="H6" s="522"/>
    </row>
    <row r="7" spans="1:8" s="202" customFormat="1" ht="12.75" customHeight="1" hidden="1">
      <c r="A7" s="520"/>
      <c r="B7" s="520"/>
      <c r="C7" s="520"/>
      <c r="D7" s="520"/>
      <c r="E7" s="642">
        <v>43009</v>
      </c>
      <c r="F7" s="643"/>
      <c r="G7" s="644"/>
      <c r="H7" s="521">
        <v>43040</v>
      </c>
    </row>
    <row r="8" spans="1:8" s="202" customFormat="1" ht="12.75" customHeight="1" hidden="1">
      <c r="A8" s="211"/>
      <c r="B8" s="211"/>
      <c r="C8" s="211"/>
      <c r="D8" s="211"/>
      <c r="E8" s="212" t="s">
        <v>514</v>
      </c>
      <c r="F8" s="213" t="s">
        <v>515</v>
      </c>
      <c r="G8" s="214" t="s">
        <v>516</v>
      </c>
      <c r="H8" s="215" t="s">
        <v>517</v>
      </c>
    </row>
    <row r="9" spans="1:8" s="202" customFormat="1" ht="12.75" customHeight="1">
      <c r="A9" s="211"/>
      <c r="B9" s="211"/>
      <c r="C9" s="211"/>
      <c r="D9" s="211"/>
      <c r="E9" s="216"/>
      <c r="F9" s="217" t="s">
        <v>518</v>
      </c>
      <c r="G9" s="218"/>
      <c r="H9" s="217" t="s">
        <v>475</v>
      </c>
    </row>
    <row r="10" spans="1:8" s="202" customFormat="1" ht="12.75" customHeight="1">
      <c r="A10" s="211"/>
      <c r="B10" s="211"/>
      <c r="C10" s="211"/>
      <c r="D10" s="211"/>
      <c r="E10" s="212" t="s">
        <v>514</v>
      </c>
      <c r="F10" s="213" t="s">
        <v>515</v>
      </c>
      <c r="G10" s="214" t="s">
        <v>519</v>
      </c>
      <c r="H10" s="215" t="s">
        <v>520</v>
      </c>
    </row>
    <row r="11" spans="1:8" ht="12.75" customHeight="1">
      <c r="A11" s="516" t="s">
        <v>521</v>
      </c>
      <c r="B11" s="516" t="s">
        <v>522</v>
      </c>
      <c r="C11" s="517" t="s">
        <v>4</v>
      </c>
      <c r="D11" s="517" t="s">
        <v>5</v>
      </c>
      <c r="E11" s="679">
        <v>2.60</v>
      </c>
      <c r="F11" s="680">
        <v>4.50</v>
      </c>
      <c r="G11" s="680">
        <v>3.50</v>
      </c>
      <c r="H11" s="679">
        <v>4.0999999999999996</v>
      </c>
    </row>
    <row r="12" spans="1:8" ht="12.75" customHeight="1">
      <c r="A12" s="209" t="s">
        <v>523</v>
      </c>
      <c r="B12" s="209" t="s">
        <v>524</v>
      </c>
      <c r="C12" s="210" t="s">
        <v>4</v>
      </c>
      <c r="D12" s="210" t="s">
        <v>5</v>
      </c>
      <c r="E12" s="681">
        <v>2.60</v>
      </c>
      <c r="F12" s="682">
        <v>3.40</v>
      </c>
      <c r="G12" s="682">
        <v>2.90</v>
      </c>
      <c r="H12" s="681">
        <v>3.30</v>
      </c>
    </row>
    <row r="13" spans="1:8" ht="12.75" customHeight="1">
      <c r="A13" s="209" t="s">
        <v>525</v>
      </c>
      <c r="B13" s="209" t="s">
        <v>526</v>
      </c>
      <c r="C13" s="210" t="s">
        <v>21</v>
      </c>
      <c r="D13" s="210" t="s">
        <v>21</v>
      </c>
      <c r="E13" s="681">
        <v>2.2000000000000002</v>
      </c>
      <c r="F13" s="682">
        <v>2.50</v>
      </c>
      <c r="G13" s="682">
        <v>2.40</v>
      </c>
      <c r="H13" s="681">
        <v>2.40</v>
      </c>
    </row>
    <row r="14" spans="1:8" ht="12.75" customHeight="1">
      <c r="A14" s="209" t="s">
        <v>527</v>
      </c>
      <c r="B14" s="209" t="s">
        <v>528</v>
      </c>
      <c r="C14" s="210" t="s">
        <v>21</v>
      </c>
      <c r="D14" s="210" t="s">
        <v>21</v>
      </c>
      <c r="E14" s="681">
        <v>1.80</v>
      </c>
      <c r="F14" s="682">
        <v>2.50</v>
      </c>
      <c r="G14" s="682">
        <v>2.10</v>
      </c>
      <c r="H14" s="681">
        <v>2.40</v>
      </c>
    </row>
    <row r="15" spans="1:8" ht="12.75" customHeight="1">
      <c r="A15" s="209" t="s">
        <v>529</v>
      </c>
      <c r="B15" s="209" t="s">
        <v>530</v>
      </c>
      <c r="C15" s="210" t="s">
        <v>21</v>
      </c>
      <c r="D15" s="210" t="s">
        <v>18</v>
      </c>
      <c r="E15" s="681">
        <v>5.50</v>
      </c>
      <c r="F15" s="682">
        <v>7.30</v>
      </c>
      <c r="G15" s="682">
        <v>6.20</v>
      </c>
      <c r="H15" s="681">
        <v>7.10</v>
      </c>
    </row>
    <row r="16" spans="1:8" ht="12.75" customHeight="1">
      <c r="A16" s="209" t="s">
        <v>531</v>
      </c>
      <c r="B16" s="209" t="s">
        <v>532</v>
      </c>
      <c r="C16" s="210" t="s">
        <v>21</v>
      </c>
      <c r="D16" s="210" t="s">
        <v>18</v>
      </c>
      <c r="E16" s="681">
        <v>5.50</v>
      </c>
      <c r="F16" s="682">
        <v>7</v>
      </c>
      <c r="G16" s="682">
        <v>6.10</v>
      </c>
      <c r="H16" s="681">
        <v>7.20</v>
      </c>
    </row>
    <row r="17" spans="1:8" ht="12.75" customHeight="1">
      <c r="A17" s="209" t="s">
        <v>533</v>
      </c>
      <c r="B17" s="209" t="s">
        <v>534</v>
      </c>
      <c r="C17" s="210" t="s">
        <v>21</v>
      </c>
      <c r="D17" s="210" t="s">
        <v>21</v>
      </c>
      <c r="E17" s="681">
        <v>0.40</v>
      </c>
      <c r="F17" s="682">
        <v>1.30</v>
      </c>
      <c r="G17" s="682">
        <v>0.90</v>
      </c>
      <c r="H17" s="681">
        <v>0.60</v>
      </c>
    </row>
    <row r="18" spans="1:8" ht="12.75" customHeight="1" thickBot="1">
      <c r="A18" s="518" t="s">
        <v>535</v>
      </c>
      <c r="B18" s="518" t="s">
        <v>536</v>
      </c>
      <c r="C18" s="519" t="s">
        <v>21</v>
      </c>
      <c r="D18" s="519" t="s">
        <v>21</v>
      </c>
      <c r="E18" s="683">
        <v>0.10</v>
      </c>
      <c r="F18" s="684">
        <v>1.40</v>
      </c>
      <c r="G18" s="684">
        <v>0.90</v>
      </c>
      <c r="H18" s="683">
        <v>0.50</v>
      </c>
    </row>
    <row r="19" ht="12.75" customHeight="1"/>
    <row r="20" ht="12.75" customHeight="1"/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32104bc-98b6-4948-989f-a4cb5ff2d0e6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425</v>
      </c>
      <c r="H1" s="3" t="s">
        <v>71</v>
      </c>
    </row>
    <row r="2" ht="13.5" customHeight="1">
      <c r="A2" s="205" t="s">
        <v>122</v>
      </c>
    </row>
    <row r="3" ht="13.5" customHeight="1">
      <c r="A3" s="205" t="s">
        <v>406</v>
      </c>
    </row>
    <row r="17" spans="2:18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537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2.40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>
        <v>2.50</v>
      </c>
      <c r="T19" s="17">
        <v>2.50</v>
      </c>
      <c r="U19" s="17">
        <v>3.10</v>
      </c>
      <c r="V19" s="17">
        <v>3.10</v>
      </c>
      <c r="W19" s="17">
        <v>3.10</v>
      </c>
      <c r="X19" s="17">
        <v>3.10</v>
      </c>
      <c r="Y19" s="17">
        <v>4.0999999999999996</v>
      </c>
    </row>
    <row r="20" spans="1:25" ht="13.5" customHeight="1">
      <c r="A20" s="22" t="s">
        <v>538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>
        <v>2.60</v>
      </c>
      <c r="S20" s="17">
        <v>2.60</v>
      </c>
      <c r="T20" s="17">
        <v>2.70</v>
      </c>
      <c r="U20" s="17">
        <v>2.80</v>
      </c>
      <c r="V20" s="17">
        <v>2.90</v>
      </c>
      <c r="W20" s="17">
        <v>3.20</v>
      </c>
      <c r="X20" s="17">
        <v>3.50</v>
      </c>
      <c r="Y20" s="17"/>
    </row>
    <row r="21" spans="1:18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1470</v>
      </c>
      <c r="H1" s="3" t="s">
        <v>70</v>
      </c>
    </row>
    <row r="2" ht="13.5" customHeight="1">
      <c r="A2" s="205" t="s">
        <v>123</v>
      </c>
    </row>
    <row r="3" ht="13.5" customHeight="1">
      <c r="A3" s="205" t="s">
        <v>405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539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2.40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>
        <v>2.50</v>
      </c>
      <c r="T19" s="17">
        <v>2.50</v>
      </c>
      <c r="U19" s="17">
        <v>3.10</v>
      </c>
      <c r="V19" s="17">
        <v>3.10</v>
      </c>
      <c r="W19" s="17">
        <v>3.10</v>
      </c>
      <c r="X19" s="17">
        <v>3.10</v>
      </c>
      <c r="Y19" s="17">
        <v>4.0999999999999996</v>
      </c>
    </row>
    <row r="20" spans="1:25" ht="13.5" customHeight="1">
      <c r="A20" s="22" t="s">
        <v>540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>
        <v>2.60</v>
      </c>
      <c r="S20" s="17">
        <v>2.60</v>
      </c>
      <c r="T20" s="17">
        <v>2.70</v>
      </c>
      <c r="U20" s="17">
        <v>2.80</v>
      </c>
      <c r="V20" s="17">
        <v>2.90</v>
      </c>
      <c r="W20" s="17">
        <v>3.20</v>
      </c>
      <c r="X20" s="17">
        <v>3.50</v>
      </c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426</v>
      </c>
      <c r="H1" s="3" t="s">
        <v>71</v>
      </c>
    </row>
    <row r="2" ht="13.5" customHeight="1">
      <c r="A2" s="205" t="s">
        <v>122</v>
      </c>
    </row>
    <row r="3" ht="13.5" customHeight="1">
      <c r="A3" s="205" t="s">
        <v>406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537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>
        <v>2.40</v>
      </c>
      <c r="T19" s="17">
        <v>2.40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2.40</v>
      </c>
    </row>
    <row r="20" spans="1:25" ht="13.5" customHeight="1">
      <c r="A20" s="22" t="s">
        <v>538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>
        <v>2.2999999999999998</v>
      </c>
      <c r="S20" s="17">
        <v>2.40</v>
      </c>
      <c r="T20" s="17">
        <v>2.40</v>
      </c>
      <c r="U20" s="17">
        <v>2.40</v>
      </c>
      <c r="V20" s="17">
        <v>2.2999999999999998</v>
      </c>
      <c r="W20" s="17">
        <v>2.40</v>
      </c>
      <c r="X20" s="17">
        <v>2.40</v>
      </c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1471</v>
      </c>
      <c r="H1" s="3" t="s">
        <v>70</v>
      </c>
    </row>
    <row r="2" ht="13.5" customHeight="1">
      <c r="A2" s="205" t="s">
        <v>123</v>
      </c>
    </row>
    <row r="3" ht="13.5" customHeight="1">
      <c r="A3" s="205" t="s">
        <v>405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539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>
        <v>2.40</v>
      </c>
      <c r="T19" s="17">
        <v>2.40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2.40</v>
      </c>
    </row>
    <row r="20" spans="1:25" ht="13.5" customHeight="1">
      <c r="A20" s="22" t="s">
        <v>540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>
        <v>2.2999999999999998</v>
      </c>
      <c r="S20" s="17">
        <v>2.40</v>
      </c>
      <c r="T20" s="17">
        <v>2.40</v>
      </c>
      <c r="U20" s="17">
        <v>2.40</v>
      </c>
      <c r="V20" s="17">
        <v>2.2999999999999998</v>
      </c>
      <c r="W20" s="17">
        <v>2.40</v>
      </c>
      <c r="X20" s="17">
        <v>2.40</v>
      </c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