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420" windowHeight="6885" tabRatio="920" activeTab="0"/>
  </bookViews>
  <sheets>
    <sheet name="Legenda" sheetId="1" r:id="rId1"/>
    <sheet name="1 - Daňové příjmy" sheetId="2" r:id="rId2"/>
    <sheet name="2 - Nedaňové příjmy" sheetId="3" r:id="rId3"/>
    <sheet name="3 - Kapitálové příjmy" sheetId="4" r:id="rId4"/>
    <sheet name="4 - Přijaté transfery" sheetId="5" r:id="rId5"/>
    <sheet name="5 - Běžné výdaje" sheetId="6" r:id="rId6"/>
    <sheet name="6 - Kapitálové výdaje" sheetId="7" r:id="rId7"/>
    <sheet name="8 - Financování" sheetId="8" r:id="rId8"/>
  </sheets>
  <definedNames>
    <definedName name="_xlnm._FilterDatabase" localSheetId="1" hidden="1">'1 - Daňové příjmy'!$A$2:$C$99</definedName>
    <definedName name="_xlnm._FilterDatabase" localSheetId="2" hidden="1">'2 - Nedaňové příjmy'!$A$2:$C$127</definedName>
    <definedName name="_xlnm._FilterDatabase" localSheetId="3" hidden="1">'3 - Kapitálové příjmy'!$A$2:$C$24</definedName>
    <definedName name="_xlnm._FilterDatabase" localSheetId="4" hidden="1">'4 - Přijaté transfery'!$A$2:$C$81</definedName>
    <definedName name="_xlnm._FilterDatabase" localSheetId="5" hidden="1">'5 - Běžné výdaje'!$A$2:$C$330</definedName>
    <definedName name="_xlnm._FilterDatabase" localSheetId="6" hidden="1">'6 - Kapitálové výdaje'!$A$2:$C$206</definedName>
    <definedName name="_xlnm._FilterDatabase" localSheetId="7" hidden="1">'8 - Financování'!$A$1:$C$42</definedName>
  </definedNames>
  <calcPr fullCalcOnLoad="1"/>
</workbook>
</file>

<file path=xl/sharedStrings.xml><?xml version="1.0" encoding="utf-8"?>
<sst xmlns="http://schemas.openxmlformats.org/spreadsheetml/2006/main" count="1200" uniqueCount="566">
  <si>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</si>
  <si>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</si>
  <si>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</si>
  <si>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Zrušené daně , jejichž předmětem je příjem fyzických osob</t>
  </si>
  <si>
    <t>Daň z příjmů právnických osob</t>
  </si>
  <si>
    <t>Daň z příjmů právnických osob za obce</t>
  </si>
  <si>
    <t>Daň z příjmů právnických osob za kraje</t>
  </si>
  <si>
    <t>Zrušené daně , jejichž předmětem je příjem právnických osob</t>
  </si>
  <si>
    <t>Daň z přidané hodnoty</t>
  </si>
  <si>
    <t>Zrušené daně ze zboží a služby</t>
  </si>
  <si>
    <t>Spotřební daň z minerálních olejů</t>
  </si>
  <si>
    <t>Spotřební daň z lihu</t>
  </si>
  <si>
    <t>Spotřební daň z piva</t>
  </si>
  <si>
    <t>Spotřební daň z vína a meziproduktů</t>
  </si>
  <si>
    <t>Spotřební daň z tabákových výrobků</t>
  </si>
  <si>
    <t>Poplatek za látky poškozující nebo ohrožující ozónovou vrstvu Země</t>
  </si>
  <si>
    <t>Příplatek k ceně vstupného na veřejnou produkci kinematografického díla</t>
  </si>
  <si>
    <t>Daň ze zemního plynu a některých dalších plynů</t>
  </si>
  <si>
    <t>Daň z pevných paliv</t>
  </si>
  <si>
    <t>Daň z elektřiny</t>
  </si>
  <si>
    <t>Daň silniční</t>
  </si>
  <si>
    <t>Poplatky za vypouštění odpadních vod do vod povrchových</t>
  </si>
  <si>
    <t>Poplatky za znečišťování ovzduší</t>
  </si>
  <si>
    <t>Poplatky za uložení odpadů</t>
  </si>
  <si>
    <t>Odvody za odnětí  půdy ze zemědělského půdního fondu</t>
  </si>
  <si>
    <t>Poplatky za odnětí pozemků plnění funkcí lesa</t>
  </si>
  <si>
    <t>Poplatek za povolené vypouštění odpadních vod do vod podzemních</t>
  </si>
  <si>
    <t>Ostatní poplatky a odvody v oblasti životního prostředí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</si>
  <si>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</si>
  <si>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</si>
  <si>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</si>
  <si>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</si>
  <si>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</si>
  <si>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</si>
  <si>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</si>
  <si>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Poplatek za zhodnocení stavebního pozemku</t>
  </si>
  <si>
    <t xml:space="preserve">Zrušené místní poplatky </t>
  </si>
  <si>
    <t>Odvod za státní dozor</t>
  </si>
  <si>
    <t>Příjmy za zkoušky z odborné způsobilosti od žadatelů o řidičské oprávnění</t>
  </si>
  <si>
    <t>Ostatní odvody z vybraných činností a služeb j.n.</t>
  </si>
  <si>
    <t>Správní poplatky</t>
  </si>
  <si>
    <t>Clo</t>
  </si>
  <si>
    <t>Zrušené daně z mezinárodního obchodu a transakcí</t>
  </si>
  <si>
    <t>Daň z nemovitostí</t>
  </si>
  <si>
    <t>Daň dědická</t>
  </si>
  <si>
    <t>Daň darovací</t>
  </si>
  <si>
    <t>Daň z převodu nemovitostí</t>
  </si>
  <si>
    <t>Zrušené daně z majetkových a kapitálových převodů</t>
  </si>
  <si>
    <t>Pojistné na důchodové pojištění od zaměstnavatelů</t>
  </si>
  <si>
    <t>Pojistné na důchodové pojištění od zaměstnanců</t>
  </si>
  <si>
    <t>Pojistné na důchodové pojištění od osob samostatně výdělečně činných (dále "OSVČ")</t>
  </si>
  <si>
    <t>Pojistné na nemocenské pojištění od zaměstnavatelů</t>
  </si>
  <si>
    <t>Pojistné na nemocenské pojištění od zaměstnanců</t>
  </si>
  <si>
    <t>Příspěvky na státní politiku zaměstnanosti od zaměstnavatelů</t>
  </si>
  <si>
    <t>Příspěvky na státní politiku zaměstnanosti od zaměstnanců</t>
  </si>
  <si>
    <t>Příspěvky na státní  politiku zaměstnanosti od OSVČ</t>
  </si>
  <si>
    <t>Přirážky k pojistnému</t>
  </si>
  <si>
    <t xml:space="preserve">Příslušenství pojistného </t>
  </si>
  <si>
    <t>Nevyjasněné, neidentifikovaně a nezařazené příjmy z pojistného na sociální zabezpečení</t>
  </si>
  <si>
    <t>Pojistné na veřejné zdravotní pojištění od zaměstnavatelů</t>
  </si>
  <si>
    <t>Pojistné na  veřejné zdravotní pojištění od zaměstnanců</t>
  </si>
  <si>
    <t>Pojistné na  veřejné zdravotní pojištění od OSVČ</t>
  </si>
  <si>
    <t>Příslušenství pojistného na  veřejné zdravotní pojištění</t>
  </si>
  <si>
    <t>Pojistné na úrazové pojištění</t>
  </si>
  <si>
    <t>Příslušenství pojistného</t>
  </si>
  <si>
    <t>Zrušené daně a odvody z objemu mezd</t>
  </si>
  <si>
    <t>Nerozúčtované, neidentifikované a nezařaditelné daňové příjmy</t>
  </si>
  <si>
    <t>Tržby z prodeje kolků</t>
  </si>
  <si>
    <t>Odvody nahrazující zaměstnávání občanů se změněnou pracovní schopností</t>
  </si>
  <si>
    <t>Příslušenství</t>
  </si>
  <si>
    <t>Dávky z cukru</t>
  </si>
  <si>
    <t>Položka</t>
  </si>
  <si>
    <t>Název  a náplň</t>
  </si>
  <si>
    <t>Syntetický účet</t>
  </si>
  <si>
    <t>Platy zaměstnanců v pracovním poměru</t>
  </si>
  <si>
    <t>Platy zaměstnanců ozbrojených sborů a složek ve služebním poměru</t>
  </si>
  <si>
    <t>Platy státních zaměstnanců ve správních úřadech</t>
  </si>
  <si>
    <t>Platy zaměstnanců v pracovním poměru odvozené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</si>
  <si>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</si>
  <si>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</si>
  <si>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</si>
  <si>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</si>
  <si>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</si>
  <si>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</t>
  </si>
  <si>
    <t>Odchodné</t>
  </si>
  <si>
    <t>Ostatní platby za provedenou práci jinde nezařazené</t>
  </si>
  <si>
    <t>Povinné pojistné na sociální zabezpečení a příspěvek na  politiku zaměstnanosti</t>
  </si>
  <si>
    <t>Povinné pojistné na veřejné zdravotní pojištění</t>
  </si>
  <si>
    <t>Povinné pojistné na úrazové pojištění</t>
  </si>
  <si>
    <t xml:space="preserve">Ostatní povinné pojistné placené zaměstnavatelem        </t>
  </si>
  <si>
    <t>Odměny za užití duševního vlastnictví</t>
  </si>
  <si>
    <t>Mzdové náhrady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</si>
  <si>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</si>
  <si>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</si>
  <si>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</si>
  <si>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</si>
  <si>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</si>
  <si>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</si>
  <si>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 xml:space="preserve">Drobný hmotný dlouhodobý majetek  </t>
  </si>
  <si>
    <t>Nákup zboží (za účelem dalšího prodeje)</t>
  </si>
  <si>
    <t>Nákup materiálu j.n.</t>
  </si>
  <si>
    <t>Úroky vlastní</t>
  </si>
  <si>
    <t>Úroky vzniklé převzetím cizích závazků</t>
  </si>
  <si>
    <t>Poplatky dluhové služby</t>
  </si>
  <si>
    <t>Finanční deriváty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</si>
  <si>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</si>
  <si>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</si>
  <si>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</si>
  <si>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</si>
  <si>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</si>
  <si>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</si>
  <si>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</si>
  <si>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 xml:space="preserve">Nákup ostatních paliv a energie </t>
  </si>
  <si>
    <t>Služby telekomunikací a radiokomunikací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</si>
  <si>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</si>
  <si>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</si>
  <si>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</si>
  <si>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</si>
  <si>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</si>
  <si>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</si>
  <si>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</si>
  <si>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</si>
  <si>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</si>
  <si>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 xml:space="preserve">Pohoštění </t>
  </si>
  <si>
    <t>Účastnické poplatky na konference</t>
  </si>
  <si>
    <t>Nákup uměleckých předmětů</t>
  </si>
  <si>
    <t>Nájemné za nájem s právem koupě</t>
  </si>
  <si>
    <t>Ostatní nákupy j.n.</t>
  </si>
  <si>
    <t>Poskytnuté zálohy vnitřním organizačním jednotkám</t>
  </si>
  <si>
    <t>Poskytované zálohy vlastní pokladně</t>
  </si>
  <si>
    <t>Výdaje na realizaci záruk</t>
  </si>
  <si>
    <t>Výdaje na vládní úvěry</t>
  </si>
  <si>
    <t>Zaplacené sankce     (související s nákupy)</t>
  </si>
  <si>
    <t>Poskytnuté neinvestiční příspěvky a náhrady (část)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</si>
  <si>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</si>
  <si>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</si>
  <si>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</si>
  <si>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</si>
  <si>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</si>
  <si>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Ostatní výdaje související s neinvestičními nákupy </t>
  </si>
  <si>
    <t>Neinvestiční transfery finančním a podobným institucím ve vlastnictví státu</t>
  </si>
  <si>
    <t>Neinvestiční nedotační transfery podnikatelským subjektům</t>
  </si>
  <si>
    <t>Neinvestiční nedotační transfery neziskovým a podobným organizacím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</si>
  <si>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</si>
  <si>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</si>
  <si>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</si>
  <si>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</si>
  <si>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</si>
  <si>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</si>
  <si>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zdravotní pojištění za zaměstnance</t>
  </si>
  <si>
    <t>Neinvestiční transfery prostředků do státních  finančních aktiv</t>
  </si>
  <si>
    <t>Neinvestiční transfery regionálním radám</t>
  </si>
  <si>
    <t>Neinvestiční příspěvky zřízeným  příspěvkovým organizacím</t>
  </si>
  <si>
    <t>Neinvestiční transfery školským právnickým osobám zřízeným státem, kraji a obcemi</t>
  </si>
  <si>
    <t>Neinvestiční transfery veřejným výzkumným institucím</t>
  </si>
  <si>
    <t>Neinvestiční transfery veřejným zdravotnickým zařízením zřízeným státem, kraji a obcemi</t>
  </si>
  <si>
    <t>Převody fondu kulturních a sociálních potřeb a sociálnímu fondu obcí a krajů</t>
  </si>
  <si>
    <t>Převody jiným vlastním fondům a účtům nemajícím charakter veřejných rozpočtů</t>
  </si>
  <si>
    <t>Převody vlastním rezervním fondům územních rozpočtů</t>
  </si>
  <si>
    <t>Převody vlastním rozpočtovým účtům</t>
  </si>
  <si>
    <t>Převody do fondů organizačních složek státu</t>
  </si>
  <si>
    <t>Ostatní převody vlastním fondům</t>
  </si>
  <si>
    <t>Nákup kolků</t>
  </si>
  <si>
    <t>Platby daní a poplatků státnímu rozpočtu</t>
  </si>
  <si>
    <t>Úhrady sankcí jiným rozpočtům</t>
  </si>
  <si>
    <t>Vratky veřejným rozpočtům ústřední úrovně transferů poskytnutých v minulých rozpočtových obdobích</t>
  </si>
  <si>
    <t>Platby daní a poplatků krajům, obcím a státním fondům</t>
  </si>
  <si>
    <t>Výdaje z finančního vypořádání minulých let mezi obcemi</t>
  </si>
  <si>
    <t>Výdaje z finančního vypořádání minulých let mezi regionální radou a kraji, obcemi a dobrovolnými svazky obcí</t>
  </si>
  <si>
    <t>Ostatní neinvestiční transfery jiným veřejným rozpočtům</t>
  </si>
  <si>
    <t>Sociální dávky</t>
  </si>
  <si>
    <t>Náhrady z úrazového pojištění</t>
  </si>
  <si>
    <t>Náhrady povahy rehabilitací</t>
  </si>
  <si>
    <t>Náhrady mezd podle zákona č. 118/2000 Sb.</t>
  </si>
  <si>
    <t>Náhrady mezd v době nemoci</t>
  </si>
  <si>
    <t>Dary obyvatelstvu</t>
  </si>
  <si>
    <t>Účelové neinvestiční transfery nepodnikajícím fyzickým osobám</t>
  </si>
  <si>
    <t xml:space="preserve">Neinvestiční transfery obyvatelstvu nemající charakter daru </t>
  </si>
  <si>
    <t>Ostatní neinvestiční transfery obyvatelstvu</t>
  </si>
  <si>
    <t>Neinvestiční transfery mezinárodním organizacím</t>
  </si>
  <si>
    <t>Neinvestiční transfery nadnárodním orgánům</t>
  </si>
  <si>
    <t>Vratky neoprávněně použitých nebo zadržených prostředků Evropských společenství</t>
  </si>
  <si>
    <t>Odvody vlastních zdrojů Evropských společenství do rozpočtu Evropské unie podle daně z přidané hodnoty</t>
  </si>
  <si>
    <t>Neinvestiční transfery cizím státům</t>
  </si>
  <si>
    <t>Peněžní dary do zahraničí</t>
  </si>
  <si>
    <t>Ostatní neinvestiční transfery do zahraničí</t>
  </si>
  <si>
    <t>Neinvestiční půjčené prostředky finančním institucím</t>
  </si>
  <si>
    <t>Neinvestiční půjčené prostředky nefinačním podnikatelským subjektům-fyzickým osobám</t>
  </si>
  <si>
    <t>Neinvestiční půjčené prostředky nefinančním podnikatelským subjektům-právnickým osobám</t>
  </si>
  <si>
    <t>Neinvestiční půjčené prostředky finančním a podobným institucím ve vlastnictví státu</t>
  </si>
  <si>
    <t>Ostatní neinvestiční půjčené prostředky podnikatelským subjektům</t>
  </si>
  <si>
    <t>Neinvestiční půjčené prostředky obecně prospěšným společnostem</t>
  </si>
  <si>
    <t>Neinvestiční půjčené prostředky občanským sdružením</t>
  </si>
  <si>
    <t>Neinvestiční půjčené prostředky církvím a náboženským společnostem</t>
  </si>
  <si>
    <t>Neinvestiční půjčené prostředky společenstvím vlastníků jednotek</t>
  </si>
  <si>
    <t xml:space="preserve">Ostatní neinvestiční půjčené prostředky neziskovým a podobným organizacím 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</si>
  <si>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</si>
  <si>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</si>
  <si>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</si>
  <si>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zdravotního pojištění</t>
  </si>
  <si>
    <t xml:space="preserve">Ostatní neinvestiční půjčené prostředky jiným veřejným rozpočtům 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</si>
  <si>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</si>
  <si>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</si>
  <si>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</si>
  <si>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</si>
  <si>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</si>
  <si>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</si>
  <si>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</si>
  <si>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</si>
  <si>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 půjčené prostředky do zahraničí</t>
  </si>
  <si>
    <t>Převody Národnímu fondu na spolufinancování programu Phare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</si>
  <si>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</si>
  <si>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</si>
  <si>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</si>
  <si>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Národnímu fondu na spolufinancování ostatních programů Evropských společenství a ČR</t>
  </si>
  <si>
    <t>Převody Národnímu fondu na spolufinancování související s poskytnutím pomoci ČR ze zahraničí</t>
  </si>
  <si>
    <t>Převody ze státního rozpočtu do Národního fondu na vyrovnání kursových rozdílů</t>
  </si>
  <si>
    <t>Ostatní převody do Národního fondu</t>
  </si>
  <si>
    <t>Nespecifikované rezervy</t>
  </si>
  <si>
    <t>Ostatní výdaje z finančního vypořádání minulých let</t>
  </si>
  <si>
    <t>Ostatní neinvestiční výdaje j.n.</t>
  </si>
  <si>
    <t>k položce lze přadit více syntetických účtů</t>
  </si>
  <si>
    <t xml:space="preserve">Poplatek za užívání dálnic                           a rychlostních silnic </t>
  </si>
  <si>
    <t xml:space="preserve">Kursové rozdíly ve výdajích </t>
  </si>
  <si>
    <t>Úrokové výdaje na finanční deriváty</t>
  </si>
  <si>
    <t xml:space="preserve">Ostatní úroky a ostatní finanční výdaje </t>
  </si>
  <si>
    <t xml:space="preserve">Neinvestiční transfery zvláštním fondům ústřední úrovně  </t>
  </si>
  <si>
    <t>Neinvestiční transfery zřízeným příspěvkovým organizacím</t>
  </si>
  <si>
    <t>Ostatní náhrady placené obyvatelstvu</t>
  </si>
  <si>
    <t>Ocenitelná práva</t>
  </si>
  <si>
    <t>Nehmotné výsledky výzkumné a obdobné činnosti</t>
  </si>
  <si>
    <t>Ostatní nákup dlouhodoboého nehmotného  majetku</t>
  </si>
  <si>
    <t>Budovy, haly a stavby</t>
  </si>
  <si>
    <t>Stroje, přístroje a zařízení</t>
  </si>
  <si>
    <t>Dopravní prostředky</t>
  </si>
  <si>
    <t>Pěstitelské celky trvalých porostů</t>
  </si>
  <si>
    <t>Výpočetní technika</t>
  </si>
  <si>
    <t>Umělecká díla a předměty</t>
  </si>
  <si>
    <t>Pozemky</t>
  </si>
  <si>
    <t>Nákup akcií</t>
  </si>
  <si>
    <t>Nákup majetkových podílů</t>
  </si>
  <si>
    <t>Nákup ostatních majetkových nároků</t>
  </si>
  <si>
    <t>Investiční transfery finančním a podobným institucím ve vlastnictví státu</t>
  </si>
  <si>
    <t>Investiční transfery vybraným podnikatelským subjektům ve vlastnictví státu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</si>
  <si>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</si>
  <si>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</si>
  <si>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</si>
  <si>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zdravotního pojištění</t>
  </si>
  <si>
    <t>Investiční transfery státním finančním aktivům</t>
  </si>
  <si>
    <t>Ostatní investiční transfery jiným veřejným rozpočtům</t>
  </si>
  <si>
    <t>Investiční transfery regionálním radám</t>
  </si>
  <si>
    <t>Investiční transfery veřejným výzkumným institucím</t>
  </si>
  <si>
    <t>Investiční transfery veřejným zdravotnickým zařízením zřízeným státem, kraji a obcemi</t>
  </si>
  <si>
    <t>Investiční převody do rezervního fondu organizačních složek státu</t>
  </si>
  <si>
    <t>Účelové investiční transfery nepodnikajícím fyzickým osobám</t>
  </si>
  <si>
    <t>Ostatní investiční transfery obyvatelstvu</t>
  </si>
  <si>
    <t>Investiční transfery do zahraničí</t>
  </si>
  <si>
    <t>Investiční půjčené prostředky finančním institucím</t>
  </si>
  <si>
    <t>Investiční půjčené prostředky nefinačním podnikatelským subjektům-fyzickým osobám</t>
  </si>
  <si>
    <t>Investiční půjčené prostředky nefinančním podnikatelským subjektům-právnickým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</si>
  <si>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</si>
  <si>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</si>
  <si>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Investiční půjčené prostředky obecně prospěšným společnostem</t>
  </si>
  <si>
    <t>Investiční půjčené prostředky občanským sdružením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</si>
  <si>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</si>
  <si>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</si>
  <si>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</si>
  <si>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rozpočtu</t>
  </si>
  <si>
    <t>Investiční půjčené prostředky státním fondům</t>
  </si>
  <si>
    <t>Investiční půjčené prostředky zvláštním fondům ústřední úrovně</t>
  </si>
  <si>
    <t>Investiční půjčené prostředky fondům sociálního a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</si>
  <si>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</si>
  <si>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</si>
  <si>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</si>
  <si>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</si>
  <si>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</si>
  <si>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</si>
  <si>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</si>
  <si>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</si>
  <si>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</si>
  <si>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</si>
  <si>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Investiční převody Národnímu fondu na spolufinancování programu Phare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</si>
  <si>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</si>
  <si>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</si>
  <si>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</si>
  <si>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Evropských společenství a ČR</t>
  </si>
  <si>
    <t>Investiční převody Národnímu fondu na spolufinancování související s poskytnutím pomoci ČR ze zahraničí</t>
  </si>
  <si>
    <t>Ostatní investiční převody do Národního fondu</t>
  </si>
  <si>
    <t>Rezervy kapitálových výdajů</t>
  </si>
  <si>
    <t>Ostatní kapitálové výdaje j. n.</t>
  </si>
  <si>
    <t>013</t>
  </si>
  <si>
    <t>014</t>
  </si>
  <si>
    <t>012</t>
  </si>
  <si>
    <t>019</t>
  </si>
  <si>
    <t>021</t>
  </si>
  <si>
    <t>022</t>
  </si>
  <si>
    <t>025</t>
  </si>
  <si>
    <t>029</t>
  </si>
  <si>
    <t>032</t>
  </si>
  <si>
    <t>031</t>
  </si>
  <si>
    <t>061</t>
  </si>
  <si>
    <t>062</t>
  </si>
  <si>
    <t>069</t>
  </si>
  <si>
    <t>Poplatek za komunální odpad</t>
  </si>
  <si>
    <t>Registrační a evidenční poplatky                za obaly</t>
  </si>
  <si>
    <t>Poplatek za provoz systému shromažďování, sběru , přepravy, třídění, využívání a odstraňování komunálních odpadů</t>
  </si>
  <si>
    <t>Odvod z loterií a podobných her kromě z výherních hracích přístrojů</t>
  </si>
  <si>
    <t>Odvod z výherních hracích přístrojů</t>
  </si>
  <si>
    <t>Poplatek na činnost Energetického regulačního úřadu</t>
  </si>
  <si>
    <t>Poplatek Státnímu úřadu pro jadernou bezpečnost za žádost o vydání povolení</t>
  </si>
  <si>
    <t>Udržovací poplatek Státnímu úřadu pro jadernou bezpečnost</t>
  </si>
  <si>
    <t xml:space="preserve">nezahrnuje se </t>
  </si>
  <si>
    <t>x</t>
  </si>
  <si>
    <t>Příjmy z poskytování služeb a výrobků</t>
  </si>
  <si>
    <t>Příjmy z prodeje zboží (již nakoupeného za účelem prodeje)</t>
  </si>
  <si>
    <t>Příjmy ze školného</t>
  </si>
  <si>
    <t>Mýtné</t>
  </si>
  <si>
    <t>Ostatní příjmy z vlastní činnosti</t>
  </si>
  <si>
    <t>Odvody přebytků ústřední banky</t>
  </si>
  <si>
    <t>Odvody příspěvkových organizací</t>
  </si>
  <si>
    <t xml:space="preserve">Ostatní odvody příspěvkových organizací </t>
  </si>
  <si>
    <t>Odvody školských právnických osob zřízených státem, kraji a obcemi</t>
  </si>
  <si>
    <t>Příjmy z pronájmu pozemků</t>
  </si>
  <si>
    <t>Příjmy z pronájmu ostatních nemovitostí a jejich částí</t>
  </si>
  <si>
    <t>Příjmy z pronájmu movitých věcí</t>
  </si>
  <si>
    <t>Ostatní příjmy z pronájmu majetku</t>
  </si>
  <si>
    <t>Příjmy z úroků (část)</t>
  </si>
  <si>
    <t>Příjmy z podílů na zisku a dividend</t>
  </si>
  <si>
    <t>Příjmy z úroků ze státních dluhopisů</t>
  </si>
  <si>
    <t>Příjmy z úroků z komunálních dluhopisů</t>
  </si>
  <si>
    <t>Ostatní příjmy z výnosů finančního majetku</t>
  </si>
  <si>
    <t>Soudní poplatky</t>
  </si>
  <si>
    <t>Sankční platby přijaté od státu, obcí a krajů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</si>
  <si>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</si>
  <si>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</si>
  <si>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</si>
  <si>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Příjmy z finančního vypořádání minulých let mezi krajem a obcemi.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</si>
  <si>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</si>
  <si>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</si>
  <si>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minulých let mezi obcemi.</t>
  </si>
  <si>
    <t>Příjmy z finančního vypořádání minulých let mezi regionální radou a kraji, obcemi a dobrovolnými svazky obcí</t>
  </si>
  <si>
    <t>Ostatní přijaté vratky transferů</t>
  </si>
  <si>
    <t>Příjmy z prodeje krátkodobého a drobného dlouhodobého majetku</t>
  </si>
  <si>
    <t>Přijaté neinvestiční dary</t>
  </si>
  <si>
    <t>Přijaté pojistné náhrady</t>
  </si>
  <si>
    <t>Přijaté nekapitálové příspěvky a náhrady</t>
  </si>
  <si>
    <t>Vratky prostředků z Národního fondu pro vyrovnání kursových rozdílů</t>
  </si>
  <si>
    <t>Vratky prostředků z Národního fondu související s neplněním závazků z mezinárodních smluv</t>
  </si>
  <si>
    <t>Úhrada prostředků, které státní rozpočet odvedl Evropským společenstvím za Národní fond</t>
  </si>
  <si>
    <t>Neidentifikované příjmy</t>
  </si>
  <si>
    <t>Ostatní nedaňové příjmy j.n.</t>
  </si>
  <si>
    <t>Poplatek za využívání zdroje přírodní minerální vody</t>
  </si>
  <si>
    <t>Platby za odebrané množství podzemní vody</t>
  </si>
  <si>
    <t>Příjmy z úhrad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</si>
  <si>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</si>
  <si>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</si>
  <si>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</si>
  <si>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OSVČ</t>
  </si>
  <si>
    <t>Dobrovolné pojistné na důchodové pojištění</t>
  </si>
  <si>
    <t>Splátky půjčených prostředků od podnikatelských subjektů -  fyzických osob</t>
  </si>
  <si>
    <t>Splátky půjčených prostředků od podnikatelských nefinančních subjektů - právnických  osob</t>
  </si>
  <si>
    <t>Splátky půjčených prostředků  od podnikatelských finančních subjektů - právnických  osob</t>
  </si>
  <si>
    <t>Splátky půjčených prostředků od podniků ve vlastnictví státu</t>
  </si>
  <si>
    <t>Splátky  půjčených prostředků od obecně prospěšných společností a podobných subjektů</t>
  </si>
  <si>
    <t>Splátky  půjčených prostředků od státního rozpočtu</t>
  </si>
  <si>
    <t>Splátky půjčených prostředků od státních fondů</t>
  </si>
  <si>
    <t>Splátky  půjčených prostředků od zvláštních fondů ústřední úrovně</t>
  </si>
  <si>
    <t>Splátky  půjčených prostředků od fondů sociálního a zdravotního pojištění</t>
  </si>
  <si>
    <t>Ostatní splátky  půjčených prostředků od veřejných rozpočtů</t>
  </si>
  <si>
    <t>Splátky půjčených prostředků od obcí</t>
  </si>
  <si>
    <t>Splátky půjčených prostředků od krajů</t>
  </si>
  <si>
    <t>Splátky půjčených prostředků od regionálních rad</t>
  </si>
  <si>
    <t>Ostatní splátky půjčených prostředků od veřejných rozpočtů územní úrovně.</t>
  </si>
  <si>
    <t>Splátky půjčených prostředků od příspěvkových organizací</t>
  </si>
  <si>
    <t>Splátky půjčených prostředků od vysokých škol</t>
  </si>
  <si>
    <t xml:space="preserve">Splátky půjčených prostředků od ostatních zřízených a podobných  subjektů </t>
  </si>
  <si>
    <t>Splátky půjčených prostředků  od obyvatelstva</t>
  </si>
  <si>
    <t>Splátky půjčených prostředků  ze zahraničí</t>
  </si>
  <si>
    <t>Příjmy od dlužníků za realizace záruk</t>
  </si>
  <si>
    <t>Splátky od dlužníků za zaplacení dodávek</t>
  </si>
  <si>
    <t>Příjmy z prodeje pozemků</t>
  </si>
  <si>
    <t>Příjmy z prodeje ostatních nemovitostí a jejich částí</t>
  </si>
  <si>
    <t>Příjmy z prodeje ostatního hmotného dlouhodobého majetku</t>
  </si>
  <si>
    <t>Příjmy z prodeje nehmotného dlouhodobého majetku</t>
  </si>
  <si>
    <t xml:space="preserve">Ostatní příjmy z prodeje dlouhodobého majetku </t>
  </si>
  <si>
    <t>Přijaté dary na pořízení dlouhodobého majetku</t>
  </si>
  <si>
    <t>Přijaté příspěvky na pořízení dlouhodobého majetku</t>
  </si>
  <si>
    <t>Ostatní investiční příjmy j.n.</t>
  </si>
  <si>
    <t>Příjmy z prodeje akcií</t>
  </si>
  <si>
    <t>Příjmy z prodeje majetkových podílů</t>
  </si>
  <si>
    <t>Příjmy z prodeje dluhopisů</t>
  </si>
  <si>
    <t>Ostatní příjmy z prodeje dlouhodobého finančního majetku</t>
  </si>
  <si>
    <t>Neinvestiční převody z Národního fondu</t>
  </si>
  <si>
    <t>Neinvestiční přijaté transfery od regionálních rad</t>
  </si>
  <si>
    <t>Převody z vlastních fondů hospodářské (podnikatelské) činnosti</t>
  </si>
  <si>
    <t xml:space="preserve">Převody z ostatních vlastních fondů </t>
  </si>
  <si>
    <t>Převody z vlastních rezervních fondů (jiných než organizačních složek státu)</t>
  </si>
  <si>
    <t>Převody z rozpočtových účtů</t>
  </si>
  <si>
    <t>Převody z rezervních fondů  organizačních složek státu</t>
  </si>
  <si>
    <t>Převody z jiných fondů organizačních složek státu</t>
  </si>
  <si>
    <t>Ostatní převody z vlastních fondů</t>
  </si>
  <si>
    <t>Investiční převody z Národního fondu</t>
  </si>
  <si>
    <t>Investiční přijaté transfery od regionálních rad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</si>
  <si>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</si>
  <si>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</si>
  <si>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</si>
  <si>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</si>
  <si>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Aktivní krátkodobé operace řízení likvidity- příjmy</t>
  </si>
  <si>
    <t>Aktivní krátkodobé operace řízení likvidity-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</si>
  <si>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</si>
  <si>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</si>
  <si>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</si>
  <si>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</si>
  <si>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</si>
  <si>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</si>
  <si>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</si>
  <si>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Aktivní krátkodobé operace řízení likvidity-příjmy</t>
  </si>
  <si>
    <t>Aktivní krátkodobé operace řízení likvidity-výdaje</t>
  </si>
  <si>
    <t>Aktivní dlouhodobé operace řízení likvidity-příjmy</t>
  </si>
  <si>
    <t>Aktivní dlouhodobé operace řízení likvidity-výdaje</t>
  </si>
  <si>
    <t>Operace z peněžních účtů organizace nemající charakter  příjmů a výdajů vládního sektoru</t>
  </si>
  <si>
    <t>Ostatní odvody přebytků organizací s přímým vztahem</t>
  </si>
  <si>
    <t>Kurzové rozdíly v příjmech</t>
  </si>
  <si>
    <t>Úrokové příjmy z finančních derivátů</t>
  </si>
  <si>
    <t>Neúrokové příjmy z finančních derivátů</t>
  </si>
  <si>
    <t>Odvod z elektřiny ze slunečního záření</t>
  </si>
  <si>
    <t>067</t>
  </si>
  <si>
    <t>316</t>
  </si>
  <si>
    <t>Neinvestiční transfery z finančních mechanismů</t>
  </si>
  <si>
    <t>Neinvestiční transfery od NATO</t>
  </si>
  <si>
    <t>Investiční transfery z finančních mechanismů</t>
  </si>
  <si>
    <t>Investiční transfery od NATO</t>
  </si>
  <si>
    <t>Neinvestiční transfery cizím  příspěvkovým organizacím</t>
  </si>
  <si>
    <t>Převody vlastním fondům hospodářské (podnikatelské) činnosti</t>
  </si>
  <si>
    <t>Výdaje z finančního vypořádání minulých let mezi krajem a obcemi a dobrovolnými svazky obcí</t>
  </si>
  <si>
    <t>Odvody vlastních zdrojů Evropských společenství do rozpočtu Evropské unie podle hrubého národního důchodu</t>
  </si>
  <si>
    <t xml:space="preserve">Neinvestiční půjčené prostředky vybraným podnikatelským subjektům ve vlastnictví státu </t>
  </si>
  <si>
    <t>Investiční transfery finančním institucím</t>
  </si>
  <si>
    <t>571</t>
  </si>
  <si>
    <t>572</t>
  </si>
  <si>
    <t>Investiční transfery nefinančním podnikatelským subjektům-fyzickým osobám</t>
  </si>
  <si>
    <t>Investiční transfery nefinančním podnikatelským subjektům-právnickým osobám</t>
  </si>
  <si>
    <t>Ostatní investiční transfery podnikatelským subjektům</t>
  </si>
  <si>
    <t>Investiční transfery obecně prospěšným společnostem</t>
  </si>
  <si>
    <t>Investiční transfery občanským sdružením</t>
  </si>
  <si>
    <t>Investiční transfery církvím a náboženským společnostem</t>
  </si>
  <si>
    <t>Investiční transfery společenstvím vlastníků jednotek</t>
  </si>
  <si>
    <t>Ostatní investiční transfery neziskovým a podobným organizacím</t>
  </si>
  <si>
    <t>Investiční transfery obcím v rámci souhrnného dotačního vztahu</t>
  </si>
  <si>
    <t xml:space="preserve">Investiční transfery obcím </t>
  </si>
  <si>
    <t xml:space="preserve">Investiční transfery krajům </t>
  </si>
  <si>
    <t>Investiční transfery krajům v rámci souhrnného dotačního vztahu</t>
  </si>
  <si>
    <t>Ostatní investiční transfery veřejným rozpočtům územní úrovně</t>
  </si>
  <si>
    <t>Investiční transfery vysokým školám</t>
  </si>
  <si>
    <t>Investiční transfery školským právnickým osobám zřízeným státem, kraji a obcemi</t>
  </si>
  <si>
    <t>Jiné investiční transfery zřízeným příspěvkovým organizacím</t>
  </si>
  <si>
    <t>Investiční transfery ostatním příspěvkovým organizacím</t>
  </si>
  <si>
    <t>Investiční transfery zřízeným příspěvkovým organizacím</t>
  </si>
  <si>
    <t xml:space="preserve">Ostatní investiční půjčené prostředky podnikatelským subjektům </t>
  </si>
  <si>
    <t>Změna stavu krátkodobých  prostředků na  bankovních účtech kromě účtů státních finančních aktiv, které tvoří kapitolu OSFA</t>
  </si>
  <si>
    <t>Změna stavu bankovníc účtů krátkodobých prostředků státních finančních aktiv, které tvoří kapitolu OSFA</t>
  </si>
  <si>
    <t xml:space="preserve">Změna stavu bankovních účtů krátkodobých prostředků ze zahraničí jiných než ze zahraničních dlouhodobých úvěrů 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</si>
  <si>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</si>
  <si>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</si>
  <si>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úverům od Evropské investiční banky</t>
  </si>
  <si>
    <t>Operace na bankovních účtech státních finančních aktiv, které tvoří kapitolu OSFA</t>
  </si>
  <si>
    <t>Krátkodobé aktivní financování z jaderného a důchodového účtu - příjmy</t>
  </si>
  <si>
    <t>Krátkodobé aktivní financování z jaderného a důchodového účtu - výdaje</t>
  </si>
  <si>
    <t>Dlouhodobé aktivní finanancování z jaderného účtu a z důchodového účtu - příjmy</t>
  </si>
  <si>
    <t>Nerealizované kurzové rozdíly pohybů na devizových účtech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</si>
  <si>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</si>
  <si>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</si>
  <si>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</si>
  <si>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Ostatní neinvestiční přijaté transfery od rozpočtů ústřední úrovně</t>
  </si>
  <si>
    <t xml:space="preserve">                                                                                    </t>
  </si>
  <si>
    <t>Přijaté nekapitálové příspěvky           a náhrady</t>
  </si>
  <si>
    <t>Přijaté nekapitálové příspěvky            a náhrady</t>
  </si>
  <si>
    <t>Podíl na clech</t>
  </si>
  <si>
    <t>Podíl na dávkách cukru</t>
  </si>
  <si>
    <t>Dlouhodobé aktivní financování z jaderného účtu a z důchodového účtu - výdaje</t>
  </si>
  <si>
    <t>462</t>
  </si>
  <si>
    <t xml:space="preserve">Použití těchto položek nepředstavuje účetní operace; položky se v účetnictví neobjeví. Změna stavu účtů se zjišťuje k vykazovaným dnům a uvádí  ve finančních výkazech. </t>
  </si>
  <si>
    <t>602</t>
  </si>
  <si>
    <t>043</t>
  </si>
  <si>
    <t>Dočasné zatřídění příjmů</t>
  </si>
  <si>
    <t xml:space="preserve"> Podíl na DPH z telekomunikačních služeb spravované pro EU</t>
  </si>
  <si>
    <t xml:space="preserve">Převody mezi statutárními městy a jejich obvody nebo částmi a mezi hl. m. Prahou a jejími městskými částmi – příjmy
</t>
  </si>
  <si>
    <t>Odměny za užití počítačových programů</t>
  </si>
  <si>
    <t>Finanční náhrady v rámci majetkového vyrovnání s církvemi</t>
  </si>
  <si>
    <t xml:space="preserve">Převody mezi statutárními městy a jejich obvody nebo částmi a mezi hl. m. Prahou a jejími </t>
  </si>
  <si>
    <t>Příspěvek na náklady pohřbu dárce orgánu a náhrada poskytovaná žijícímu dárci</t>
  </si>
  <si>
    <t>Dočasné zatřídění výdajů</t>
  </si>
  <si>
    <r>
      <t xml:space="preserve">Krátkodobé přijaté půjčené prostředky - </t>
    </r>
    <r>
      <rPr>
        <b/>
        <sz val="12"/>
        <rFont val="Times New Roman"/>
        <family val="1"/>
      </rPr>
      <t>NOVĚ PŘIDANÉ</t>
    </r>
  </si>
  <si>
    <r>
      <t>Uhrazené splátky krátkodobých přijatých půjčených prostředků -</t>
    </r>
    <r>
      <rPr>
        <b/>
        <sz val="12"/>
        <rFont val="Times New Roman"/>
        <family val="1"/>
      </rPr>
      <t xml:space="preserve"> NOVĚ PŘIDANÉ</t>
    </r>
  </si>
  <si>
    <r>
      <t xml:space="preserve">Nepřevedené částky vyrovnávající schodek </t>
    </r>
    <r>
      <rPr>
        <b/>
        <sz val="12"/>
        <rFont val="Times New Roman"/>
        <family val="1"/>
      </rPr>
      <t xml:space="preserve">- ÚPRAVA NÁPLNĚ POLOŽKY, </t>
    </r>
    <r>
      <rPr>
        <sz val="12"/>
        <rFont val="Times New Roman"/>
        <family val="1"/>
      </rPr>
      <t>Použití této položky nepředstavuje stejně jako použití položek 8115, 8116, 8125, 8215, 8216, 8225 a 8902 účetní operaci zobrazující pohyb bankovního účtu, použije se jen při účtování o částkách kontokorentního úvěru. V účetnictví se položka použije při účtování o částkách kontokorentního úvěru [při jejich převodu z účtu, který odpovídá bankovnímu základnímu běžnému účtu (základnímu platebnímu účtu) územních samosprávných celků, na účet krátkodobých úvěrů nebo při přímém účtování na tomto účtu]</t>
    </r>
  </si>
  <si>
    <r>
      <t xml:space="preserve">
</t>
    </r>
    <r>
      <rPr>
        <sz val="12"/>
        <rFont val="Times New Roman"/>
        <family val="1"/>
      </rPr>
      <t>Příjmy z licencí pro kamionovou dopravu. Příjmy krajů z eurolicencí pro kamionovou dopravu.</t>
    </r>
  </si>
  <si>
    <t>Neinvestiční přijaté transfery z všeobecné pokladní správy státního rozpočtu</t>
  </si>
  <si>
    <t>Neinvestiční přijaté transfery ze zvláštních fondů ústřední úrovně</t>
  </si>
  <si>
    <t>Neinvestiční přijaté transfery od fondů sociálního a zdravotního  pojištění</t>
  </si>
  <si>
    <t>Neinvestiční přijaté transfery od obcí</t>
  </si>
  <si>
    <t>Neinvestiční přijaté transfery od krajů</t>
  </si>
  <si>
    <t>Ostatní neinvestiční přijaté transfery od rozpočtů územní úrovně</t>
  </si>
  <si>
    <t>Neinvestiční přijaté transfery od cizích států</t>
  </si>
  <si>
    <t>Neinvestiční přijaté transfery od mezinárodních institucí</t>
  </si>
  <si>
    <t>Neinvestiční přijaté transfery od Evropské unie</t>
  </si>
  <si>
    <r>
      <t>Ostatní neinvestiční přijaté transfery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ze zahraničí</t>
    </r>
  </si>
  <si>
    <t>Neinvestiční přijaté transfery ze státních finančních aktiv</t>
  </si>
  <si>
    <t>Investiční přijaté transfery z kapitoly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</si>
  <si>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</si>
  <si>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</si>
  <si>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</si>
  <si>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</si>
  <si>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Ostatní investiční přijaté transfery od rozpočtů ústřední úrovně</t>
  </si>
  <si>
    <t>Investiční přijaté transfery od obcí</t>
  </si>
  <si>
    <t>Investiční přijaté transfery od krajů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</si>
  <si>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</si>
  <si>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</si>
  <si>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</si>
  <si>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</si>
  <si>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 xml:space="preserve"> Investiční přijaté transfery ze státních finančních aktiv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</si>
  <si>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</si>
  <si>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</si>
  <si>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</si>
  <si>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</si>
  <si>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Ostatní neinvestiční transfery veřejným rozpočtům územní úrovně</t>
  </si>
  <si>
    <t>Neinvestiční transfery vysokým školám</t>
  </si>
  <si>
    <t>Stipendia žákům, studentům a doktorantům</t>
  </si>
  <si>
    <t>Neinvestiční transfery finančním institucím</t>
  </si>
  <si>
    <t>Neinvestiční transfery nefinačním podnikatelským subjektům - fyzickým osobám</t>
  </si>
  <si>
    <t>Neinvestiční transfery nefinančním podnikatelským subjektům - právnickým osobám</t>
  </si>
  <si>
    <t xml:space="preserve">Ostatní neinvestiční transfery podnikatelským subjektům </t>
  </si>
  <si>
    <t>Neinvestiční transfery obecně prospěšným společnostem</t>
  </si>
  <si>
    <t>Neinvestiční transfery občanským sdružením</t>
  </si>
  <si>
    <t>Neinvestiční transfery politickým stranám a hnutím</t>
  </si>
  <si>
    <t>Neinvestiční transfery společenstvím vlastníků jednotek</t>
  </si>
  <si>
    <r>
      <t>Ostatní neinvestičn</t>
    </r>
    <r>
      <rPr>
        <i/>
        <sz val="12"/>
        <rFont val="Times New Roman"/>
        <family val="1"/>
      </rPr>
      <t xml:space="preserve">í </t>
    </r>
    <r>
      <rPr>
        <sz val="12"/>
        <rFont val="Times New Roman"/>
        <family val="1"/>
      </rPr>
      <t>transfery neziskovým a podobným organizacím</t>
    </r>
  </si>
  <si>
    <t>Ostatní neinvestiční transfery neziskovým a podobným organizacím</t>
  </si>
  <si>
    <t>Neinvestiční transfery církvím                  a náboženským společnostem</t>
  </si>
  <si>
    <t>Neinvestiční transfery církvím                   a náboženským společnostem</t>
  </si>
  <si>
    <t>042</t>
  </si>
  <si>
    <t>052</t>
  </si>
  <si>
    <r>
      <t xml:space="preserve">Nákup dlouhodobého </t>
    </r>
    <r>
      <rPr>
        <sz val="12"/>
        <rFont val="Times New Roman"/>
        <family val="1"/>
      </rPr>
      <t>hmotného  majetku j.n.</t>
    </r>
  </si>
  <si>
    <t xml:space="preserve">Náležitosti osob vykonávajících vojenská cvičení a další vojenskou službu </t>
  </si>
  <si>
    <t>účinnost od 1. 1. 2015</t>
  </si>
  <si>
    <t>Poštovní služby</t>
  </si>
  <si>
    <t>Zpracování dat a služby související s informačními a komunikačními technologiemi</t>
  </si>
  <si>
    <t xml:space="preserve">538; 343 pokud je
 jednotka plátcem DPH účtuje o DPH jen rozvahově </t>
  </si>
  <si>
    <t>051</t>
  </si>
  <si>
    <t>053</t>
  </si>
  <si>
    <t xml:space="preserve">Ostatní poskytované zálohy          a jistiny </t>
  </si>
  <si>
    <t xml:space="preserve">Ostatní poskytované zálohy                 a jistiny </t>
  </si>
  <si>
    <t xml:space="preserve">Ostatní poskytované zálohy                   a jistiny </t>
  </si>
  <si>
    <r>
      <t>Neinvestiční transfery vybraným podnikatelským subjektům ve vlastnictví státu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(SŽDC, ČKA (vč.dcer), PGRLF, Vinař.fond)</t>
    </r>
  </si>
  <si>
    <t>operaci
 mezi bankovními účty</t>
  </si>
  <si>
    <t>jedná jen o operaci
 mezi bankovními účty</t>
  </si>
  <si>
    <t>538; 343 pokud je
 jednotka plátcem DPH účtuje o DPH jen rozvahově</t>
  </si>
  <si>
    <t>Neinvestiční půjčené prostředky vybraným podnikatelským subjektům ve vlastnictví státu (SŽDC, PGRLF, ČKA apod.)</t>
  </si>
  <si>
    <t>041</t>
  </si>
  <si>
    <t>Ostatní nákupy dlouhodobého nehmotného majetku</t>
  </si>
  <si>
    <t>251</t>
  </si>
  <si>
    <t>Legenda</t>
  </si>
  <si>
    <t>Název a náplň</t>
  </si>
  <si>
    <t>novela 383/2002Sb. - nově přidané položky či upravené náplně položek k 1. 1. 2014</t>
  </si>
  <si>
    <t>nezahrnuje se</t>
  </si>
  <si>
    <t xml:space="preserve"> 042, 032</t>
  </si>
  <si>
    <t xml:space="preserve">nazahrnuje se;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</si>
</sst>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444444"/>
      <name val="Times New Roman"/>
      <family val="1"/>
    </font>
    <font>
      <b/>
      <sz val="12"/>
      <color rgb="FF44444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36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33" borderId="22" xfId="36" applyFont="1" applyFill="1" applyBorder="1" applyAlignment="1" applyProtection="1">
      <alignment horizontal="center" vertical="center" wrapText="1"/>
      <protection/>
    </xf>
    <xf numFmtId="0" fontId="2" fillId="33" borderId="23" xfId="36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15" xfId="36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indent="1"/>
    </xf>
    <xf numFmtId="0" fontId="2" fillId="33" borderId="29" xfId="36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36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33" borderId="32" xfId="36" applyFont="1" applyFill="1" applyBorder="1" applyAlignment="1" applyProtection="1">
      <alignment horizontal="center" vertical="center" wrapText="1"/>
      <protection/>
    </xf>
    <xf numFmtId="0" fontId="2" fillId="33" borderId="33" xfId="36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2" fillId="33" borderId="34" xfId="36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2" fillId="33" borderId="32" xfId="36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>
      <alignment horizontal="center" vertical="center"/>
    </xf>
    <xf numFmtId="0" fontId="2" fillId="33" borderId="33" xfId="36" applyFont="1" applyFill="1" applyBorder="1" applyAlignment="1" applyProtection="1">
      <alignment horizontal="center" vertical="center"/>
      <protection/>
    </xf>
    <xf numFmtId="0" fontId="2" fillId="33" borderId="34" xfId="36" applyFont="1" applyFill="1" applyBorder="1" applyAlignment="1" applyProtection="1">
      <alignment horizontal="center" vertical="center"/>
      <protection/>
    </xf>
    <xf numFmtId="0" fontId="2" fillId="0" borderId="15" xfId="36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11" xfId="36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>
      <alignment horizontal="center" vertical="center"/>
    </xf>
    <xf numFmtId="0" fontId="2" fillId="0" borderId="18" xfId="36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left" wrapText="1"/>
    </xf>
    <xf numFmtId="0" fontId="2" fillId="33" borderId="31" xfId="36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33" borderId="35" xfId="36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2" fillId="34" borderId="15" xfId="36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36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/>
    </xf>
    <xf numFmtId="0" fontId="2" fillId="34" borderId="32" xfId="36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2" fillId="33" borderId="11" xfId="36" applyFont="1" applyFill="1" applyBorder="1" applyAlignment="1" applyProtection="1">
      <alignment horizontal="center" vertical="center" wrapText="1"/>
      <protection/>
    </xf>
    <xf numFmtId="0" fontId="2" fillId="33" borderId="18" xfId="36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2" fillId="33" borderId="42" xfId="36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3" borderId="18" xfId="36" applyFont="1" applyFill="1" applyBorder="1" applyAlignment="1" applyProtection="1">
      <alignment horizontal="center" vertical="center"/>
      <protection/>
    </xf>
    <xf numFmtId="0" fontId="2" fillId="33" borderId="11" xfId="36" applyFont="1" applyFill="1" applyBorder="1" applyAlignment="1" applyProtection="1">
      <alignment horizontal="center" vertical="center"/>
      <protection/>
    </xf>
    <xf numFmtId="0" fontId="2" fillId="34" borderId="23" xfId="36" applyFont="1" applyFill="1" applyBorder="1" applyAlignment="1" applyProtection="1">
      <alignment horizontal="center" vertical="center"/>
      <protection/>
    </xf>
    <xf numFmtId="0" fontId="2" fillId="34" borderId="46" xfId="36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2" fillId="33" borderId="47" xfId="36" applyFont="1" applyFill="1" applyBorder="1" applyAlignment="1" applyProtection="1">
      <alignment horizontal="center" vertical="center"/>
      <protection/>
    </xf>
    <xf numFmtId="0" fontId="2" fillId="33" borderId="42" xfId="36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47" xfId="36" applyFont="1" applyFill="1" applyBorder="1" applyAlignment="1" applyProtection="1">
      <alignment horizontal="center" vertical="center" wrapText="1"/>
      <protection/>
    </xf>
    <xf numFmtId="0" fontId="7" fillId="34" borderId="48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" fillId="35" borderId="15" xfId="36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>
      <alignment horizontal="left" vertical="center" wrapText="1"/>
    </xf>
    <xf numFmtId="0" fontId="2" fillId="0" borderId="31" xfId="36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3" borderId="23" xfId="36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7" fillId="35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" fillId="33" borderId="52" xfId="36" applyFont="1" applyFill="1" applyBorder="1" applyAlignment="1" applyProtection="1">
      <alignment horizontal="center" vertical="center"/>
      <protection/>
    </xf>
    <xf numFmtId="49" fontId="7" fillId="36" borderId="21" xfId="0" applyNumberFormat="1" applyFont="1" applyFill="1" applyBorder="1" applyAlignment="1">
      <alignment horizontal="center" vertical="center"/>
    </xf>
    <xf numFmtId="49" fontId="7" fillId="36" borderId="4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 wrapText="1"/>
    </xf>
    <xf numFmtId="49" fontId="7" fillId="36" borderId="13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49" fontId="7" fillId="36" borderId="12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34" borderId="35" xfId="36" applyFont="1" applyFill="1" applyBorder="1" applyAlignment="1" applyProtection="1">
      <alignment horizontal="center" vertical="center"/>
      <protection/>
    </xf>
    <xf numFmtId="0" fontId="2" fillId="34" borderId="42" xfId="36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54" xfId="36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2" fillId="33" borderId="35" xfId="36" applyFont="1" applyFill="1" applyBorder="1" applyAlignment="1" applyProtection="1">
      <alignment horizontal="center" vertical="center"/>
      <protection/>
    </xf>
    <xf numFmtId="0" fontId="2" fillId="33" borderId="55" xfId="36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37" borderId="17" xfId="0" applyFont="1" applyFill="1" applyBorder="1" applyAlignment="1">
      <alignment horizontal="center" wrapText="1"/>
    </xf>
    <xf numFmtId="0" fontId="33" fillId="37" borderId="17" xfId="0" applyFont="1" applyFill="1" applyBorder="1" applyAlignment="1">
      <alignment horizontal="center" vertical="center" wrapText="1"/>
    </xf>
    <xf numFmtId="0" fontId="2" fillId="37" borderId="15" xfId="36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>
      <alignment horizontal="left" vertical="center" wrapText="1"/>
    </xf>
    <xf numFmtId="0" fontId="34" fillId="37" borderId="17" xfId="0" applyFont="1" applyFill="1" applyBorder="1" applyAlignment="1">
      <alignment horizontal="center" vertical="center"/>
    </xf>
    <xf numFmtId="0" fontId="6" fillId="35" borderId="15" xfId="36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53" xfId="0" applyNumberFormat="1" applyFont="1" applyFill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2" fillId="38" borderId="15" xfId="36" applyFont="1" applyFill="1" applyBorder="1" applyAlignment="1" applyProtection="1">
      <alignment horizontal="center" vertical="center" wrapText="1"/>
      <protection/>
    </xf>
    <xf numFmtId="0" fontId="2" fillId="38" borderId="40" xfId="0" applyFont="1" applyFill="1" applyBorder="1" applyAlignment="1">
      <alignment horizontal="left" vertical="center" wrapText="1"/>
    </xf>
    <xf numFmtId="0" fontId="2" fillId="38" borderId="40" xfId="0" applyFont="1" applyFill="1" applyBorder="1" applyAlignment="1">
      <alignment vertical="center" wrapText="1"/>
    </xf>
    <xf numFmtId="0" fontId="2" fillId="33" borderId="45" xfId="36" applyFont="1" applyFill="1" applyBorder="1" applyAlignment="1" applyProtection="1">
      <alignment horizontal="center" vertical="center"/>
      <protection/>
    </xf>
    <xf numFmtId="0" fontId="2" fillId="33" borderId="20" xfId="36" applyFont="1" applyFill="1" applyBorder="1" applyAlignment="1" applyProtection="1">
      <alignment horizontal="center" vertical="center"/>
      <protection/>
    </xf>
    <xf numFmtId="0" fontId="2" fillId="37" borderId="15" xfId="36" applyFont="1" applyFill="1" applyBorder="1" applyAlignment="1" applyProtection="1">
      <alignment horizontal="center" vertical="center"/>
      <protection/>
    </xf>
    <xf numFmtId="0" fontId="2" fillId="35" borderId="20" xfId="36" applyFont="1" applyFill="1" applyBorder="1" applyAlignment="1" applyProtection="1">
      <alignment horizontal="center" vertical="center"/>
      <protection/>
    </xf>
    <xf numFmtId="0" fontId="2" fillId="37" borderId="18" xfId="36" applyFont="1" applyFill="1" applyBorder="1" applyAlignment="1" applyProtection="1">
      <alignment horizontal="center" vertical="center"/>
      <protection/>
    </xf>
    <xf numFmtId="0" fontId="7" fillId="37" borderId="0" xfId="0" applyFont="1" applyFill="1" applyAlignment="1">
      <alignment horizontal="left" vertical="center"/>
    </xf>
    <xf numFmtId="49" fontId="7" fillId="36" borderId="36" xfId="0" applyNumberFormat="1" applyFont="1" applyFill="1" applyBorder="1" applyAlignment="1">
      <alignment horizontal="center" vertical="center"/>
    </xf>
    <xf numFmtId="49" fontId="7" fillId="36" borderId="38" xfId="0" applyNumberFormat="1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/>
    </xf>
    <xf numFmtId="49" fontId="7" fillId="36" borderId="49" xfId="0" applyNumberFormat="1" applyFont="1" applyFill="1" applyBorder="1" applyAlignment="1">
      <alignment horizontal="center" vertical="center"/>
    </xf>
    <xf numFmtId="49" fontId="7" fillId="36" borderId="48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8" borderId="56" xfId="0" applyNumberFormat="1" applyFont="1" applyFill="1" applyBorder="1" applyAlignment="1">
      <alignment vertical="top" wrapText="1"/>
    </xf>
    <xf numFmtId="49" fontId="7" fillId="38" borderId="22" xfId="0" applyNumberFormat="1" applyFont="1" applyFill="1" applyBorder="1" applyAlignment="1">
      <alignment vertical="top" wrapText="1"/>
    </xf>
    <xf numFmtId="49" fontId="7" fillId="0" borderId="38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/>
    </xf>
    <xf numFmtId="0" fontId="0" fillId="37" borderId="57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57" fillId="35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5" fillId="34" borderId="11" xfId="36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49" fontId="8" fillId="38" borderId="29" xfId="0" applyNumberFormat="1" applyFont="1" applyFill="1" applyBorder="1" applyAlignment="1">
      <alignment horizontal="left" vertical="center" wrapText="1"/>
    </xf>
    <xf numFmtId="49" fontId="8" fillId="38" borderId="56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M12"/>
  <sheetViews>
    <sheetView tabSelected="1" view="pageLayout" zoomScale="110" zoomScaleNormal="110" zoomScalePageLayoutView="110" workbookViewId="0" topLeftCell="A1">
      <selection activeCell="E6" sqref="E6:H6"/>
    </sheetView>
  </sheetViews>
  <sheetFormatPr defaultColWidth="9.140625" defaultRowHeight="15"/>
  <cols>
    <col min="2" max="2" width="19.57421875" style="0" customWidth="1"/>
    <col min="3" max="3" width="12.140625" style="0" customWidth="1"/>
    <col min="8" max="8" width="30.57421875" style="0" customWidth="1"/>
  </cols>
  <sheetData>
    <row r="2" ht="15.75" thickBot="1"/>
    <row r="3" spans="4:8" ht="16.5" thickBot="1">
      <c r="D3" s="262" t="s">
        <v>560</v>
      </c>
      <c r="E3" s="263"/>
      <c r="F3" s="263"/>
      <c r="G3" s="263"/>
      <c r="H3" s="264"/>
    </row>
    <row r="4" spans="4:8" ht="28.5" customHeight="1" thickBot="1">
      <c r="D4" s="256"/>
      <c r="E4" s="267" t="s">
        <v>221</v>
      </c>
      <c r="F4" s="268"/>
      <c r="G4" s="268"/>
      <c r="H4" s="269"/>
    </row>
    <row r="5" spans="4:8" ht="16.5" thickBot="1">
      <c r="D5" s="257"/>
      <c r="E5" s="270" t="s">
        <v>565</v>
      </c>
      <c r="F5" s="271"/>
      <c r="G5" s="271"/>
      <c r="H5" s="272"/>
    </row>
    <row r="6" spans="4:8" ht="36" customHeight="1" thickBot="1">
      <c r="D6" s="258"/>
      <c r="E6" s="273" t="s">
        <v>562</v>
      </c>
      <c r="F6" s="273"/>
      <c r="G6" s="273"/>
      <c r="H6" s="274"/>
    </row>
    <row r="7" spans="2:8" ht="16.5" thickBot="1">
      <c r="B7" s="121"/>
      <c r="C7" s="121"/>
      <c r="D7" s="259"/>
      <c r="E7" s="265" t="s">
        <v>543</v>
      </c>
      <c r="F7" s="265"/>
      <c r="G7" s="265"/>
      <c r="H7" s="266"/>
    </row>
    <row r="8" spans="2:4" ht="15.75">
      <c r="B8" s="121"/>
      <c r="C8" s="121"/>
      <c r="D8" s="121"/>
    </row>
    <row r="9" spans="2:13" ht="15.75" customHeight="1">
      <c r="B9" s="35"/>
      <c r="D9" s="101"/>
      <c r="E9" s="101"/>
      <c r="F9" s="101"/>
      <c r="G9" s="101"/>
      <c r="H9" s="101"/>
      <c r="M9" s="42"/>
    </row>
    <row r="10" spans="2:13" ht="19.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ht="17.2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2" ht="15.7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</sheetData>
  <sheetProtection/>
  <mergeCells count="5">
    <mergeCell ref="D3:H3"/>
    <mergeCell ref="E7:H7"/>
    <mergeCell ref="E4:H4"/>
    <mergeCell ref="E5:H5"/>
    <mergeCell ref="E6:H6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r:id="rId1"/>
  <headerFooter>
    <oddHeader>&amp;CPRACOVNÍ VERZE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99"/>
  <sheetViews>
    <sheetView view="pageLayout" zoomScale="70" zoomScaleNormal="70" zoomScalePageLayoutView="70" workbookViewId="0" topLeftCell="A88">
      <selection activeCell="F76" sqref="F76"/>
    </sheetView>
  </sheetViews>
  <sheetFormatPr defaultColWidth="9.140625" defaultRowHeight="15"/>
  <cols>
    <col min="1" max="1" width="10.140625" style="0" customWidth="1"/>
    <col min="2" max="2" width="35.28125" style="0" customWidth="1"/>
    <col min="3" max="3" width="15.140625" style="0" customWidth="1"/>
    <col min="4" max="4" width="31.28125" style="0" customWidth="1"/>
  </cols>
  <sheetData>
    <row r="1" ht="15.75" thickBot="1"/>
    <row r="2" spans="1:4" ht="40.5" customHeight="1" thickBot="1">
      <c r="A2" s="7" t="s">
        <v>71</v>
      </c>
      <c r="B2" s="8" t="s">
        <v>561</v>
      </c>
      <c r="C2" s="9" t="s">
        <v>73</v>
      </c>
      <c r="D2" s="164"/>
    </row>
    <row r="3" spans="1:4" ht="51" customHeight="1">
      <c r="A3" s="111">
        <v>1111</v>
      </c>
      <c r="B3" s="26" t="s">
        <v>0</v>
      </c>
      <c r="C3" s="74">
        <v>631</v>
      </c>
      <c r="D3" s="53"/>
    </row>
    <row r="4" spans="1:4" ht="31.5" customHeight="1" thickBot="1">
      <c r="A4" s="110">
        <v>1111</v>
      </c>
      <c r="B4" s="27" t="s">
        <v>0</v>
      </c>
      <c r="C4" s="76">
        <v>681</v>
      </c>
      <c r="D4" s="53"/>
    </row>
    <row r="5" spans="1:3" ht="36.75" customHeight="1">
      <c r="A5" s="111">
        <v>1112</v>
      </c>
      <c r="B5" s="26" t="s">
        <v>1</v>
      </c>
      <c r="C5" s="74">
        <v>631</v>
      </c>
    </row>
    <row r="6" spans="1:3" ht="39" customHeight="1" thickBot="1">
      <c r="A6" s="110">
        <v>1112</v>
      </c>
      <c r="B6" s="27" t="s">
        <v>1</v>
      </c>
      <c r="C6" s="76">
        <v>681</v>
      </c>
    </row>
    <row r="7" spans="1:3" ht="33" customHeight="1">
      <c r="A7" s="111">
        <v>1113</v>
      </c>
      <c r="B7" s="26" t="s">
        <v>2</v>
      </c>
      <c r="C7" s="74">
        <v>631</v>
      </c>
    </row>
    <row r="8" spans="1:3" ht="32.25" customHeight="1" thickBot="1">
      <c r="A8" s="110">
        <v>1113</v>
      </c>
      <c r="B8" s="27" t="s">
        <v>2</v>
      </c>
      <c r="C8" s="76">
        <v>681</v>
      </c>
    </row>
    <row r="9" spans="1:4" ht="32.25" customHeight="1" thickBot="1">
      <c r="A9" s="69">
        <v>1119</v>
      </c>
      <c r="B9" s="26" t="s">
        <v>3</v>
      </c>
      <c r="C9" s="77">
        <v>631</v>
      </c>
      <c r="D9" s="54"/>
    </row>
    <row r="10" spans="1:5" ht="22.5" customHeight="1">
      <c r="A10" s="111">
        <v>1121</v>
      </c>
      <c r="B10" s="26" t="s">
        <v>4</v>
      </c>
      <c r="C10" s="74">
        <v>632</v>
      </c>
      <c r="E10" t="s">
        <v>474</v>
      </c>
    </row>
    <row r="11" spans="1:3" ht="24.75" customHeight="1" thickBot="1">
      <c r="A11" s="110">
        <v>1121</v>
      </c>
      <c r="B11" s="27" t="s">
        <v>4</v>
      </c>
      <c r="C11" s="76">
        <v>682</v>
      </c>
    </row>
    <row r="12" spans="1:3" ht="37.5" customHeight="1">
      <c r="A12" s="111">
        <v>1122</v>
      </c>
      <c r="B12" s="26" t="s">
        <v>5</v>
      </c>
      <c r="C12" s="74">
        <v>632</v>
      </c>
    </row>
    <row r="13" spans="1:3" ht="32.25" thickBot="1">
      <c r="A13" s="110">
        <v>1122</v>
      </c>
      <c r="B13" s="27" t="s">
        <v>5</v>
      </c>
      <c r="C13" s="76">
        <v>682</v>
      </c>
    </row>
    <row r="14" spans="1:4" ht="32.25" thickBot="1">
      <c r="A14" s="69">
        <v>1123</v>
      </c>
      <c r="B14" s="26" t="s">
        <v>6</v>
      </c>
      <c r="C14" s="77">
        <v>632</v>
      </c>
      <c r="D14" s="275"/>
    </row>
    <row r="15" spans="1:4" ht="32.25" thickBot="1">
      <c r="A15" s="51">
        <v>1129</v>
      </c>
      <c r="B15" s="30" t="s">
        <v>7</v>
      </c>
      <c r="C15" s="52">
        <v>632</v>
      </c>
      <c r="D15" s="276"/>
    </row>
    <row r="16" spans="1:4" ht="15.75">
      <c r="A16" s="128">
        <v>1211</v>
      </c>
      <c r="B16" s="26" t="s">
        <v>8</v>
      </c>
      <c r="C16" s="77">
        <v>684</v>
      </c>
      <c r="D16" s="55"/>
    </row>
    <row r="17" spans="1:4" ht="16.5" thickBot="1">
      <c r="A17" s="174">
        <v>1211</v>
      </c>
      <c r="B17" s="27" t="s">
        <v>8</v>
      </c>
      <c r="C17" s="78">
        <v>634</v>
      </c>
      <c r="D17" s="56"/>
    </row>
    <row r="18" spans="1:3" ht="15.75">
      <c r="A18" s="111">
        <v>1219</v>
      </c>
      <c r="B18" s="26" t="s">
        <v>9</v>
      </c>
      <c r="C18" s="74">
        <v>634</v>
      </c>
    </row>
    <row r="19" spans="1:3" ht="15.75">
      <c r="A19" s="116">
        <v>1219</v>
      </c>
      <c r="B19" s="6" t="s">
        <v>9</v>
      </c>
      <c r="C19" s="75">
        <v>635</v>
      </c>
    </row>
    <row r="20" spans="1:3" ht="16.5" thickBot="1">
      <c r="A20" s="110">
        <v>1219</v>
      </c>
      <c r="B20" s="27" t="s">
        <v>9</v>
      </c>
      <c r="C20" s="76">
        <v>639</v>
      </c>
    </row>
    <row r="21" spans="1:4" ht="37.5" customHeight="1" thickBot="1">
      <c r="A21" s="111">
        <v>1221</v>
      </c>
      <c r="B21" s="30" t="s">
        <v>10</v>
      </c>
      <c r="C21" s="156">
        <v>685</v>
      </c>
      <c r="D21" s="15"/>
    </row>
    <row r="22" spans="1:9" ht="32.25" customHeight="1" thickBot="1">
      <c r="A22" s="175">
        <v>1221</v>
      </c>
      <c r="B22" s="30" t="s">
        <v>10</v>
      </c>
      <c r="C22" s="52">
        <v>635</v>
      </c>
      <c r="D22" s="57"/>
      <c r="F22" s="58"/>
      <c r="G22" s="59"/>
      <c r="H22" s="59"/>
      <c r="I22" s="59"/>
    </row>
    <row r="23" spans="1:3" ht="16.5" thickBot="1">
      <c r="A23" s="10">
        <v>1222</v>
      </c>
      <c r="B23" s="23" t="s">
        <v>11</v>
      </c>
      <c r="C23" s="31">
        <v>635</v>
      </c>
    </row>
    <row r="24" spans="1:3" ht="16.5" thickBot="1">
      <c r="A24" s="22">
        <v>1223</v>
      </c>
      <c r="B24" s="23" t="s">
        <v>12</v>
      </c>
      <c r="C24" s="31">
        <v>635</v>
      </c>
    </row>
    <row r="25" spans="1:3" ht="39.75" customHeight="1" thickBot="1">
      <c r="A25" s="22">
        <v>1224</v>
      </c>
      <c r="B25" s="23" t="s">
        <v>13</v>
      </c>
      <c r="C25" s="31">
        <v>635</v>
      </c>
    </row>
    <row r="26" spans="1:3" ht="44.25" customHeight="1" thickBot="1">
      <c r="A26" s="22">
        <v>1225</v>
      </c>
      <c r="B26" s="23" t="s">
        <v>14</v>
      </c>
      <c r="C26" s="31">
        <v>635</v>
      </c>
    </row>
    <row r="27" spans="1:3" ht="96.75" customHeight="1" thickBot="1">
      <c r="A27" s="22">
        <v>1226</v>
      </c>
      <c r="B27" s="23" t="s">
        <v>15</v>
      </c>
      <c r="C27" s="31">
        <v>639</v>
      </c>
    </row>
    <row r="28" spans="1:3" ht="78.75" customHeight="1" thickBot="1">
      <c r="A28" s="22">
        <v>1227</v>
      </c>
      <c r="B28" s="23" t="s">
        <v>16</v>
      </c>
      <c r="C28" s="31">
        <v>639</v>
      </c>
    </row>
    <row r="29" spans="1:4" ht="39.75" customHeight="1" thickBot="1">
      <c r="A29" s="22">
        <v>1231</v>
      </c>
      <c r="B29" s="23" t="s">
        <v>17</v>
      </c>
      <c r="C29" s="31">
        <v>637</v>
      </c>
      <c r="D29" s="277"/>
    </row>
    <row r="30" spans="1:4" ht="26.25" customHeight="1" thickBot="1">
      <c r="A30" s="22">
        <v>1232</v>
      </c>
      <c r="B30" s="23" t="s">
        <v>18</v>
      </c>
      <c r="C30" s="31">
        <v>637</v>
      </c>
      <c r="D30" s="277"/>
    </row>
    <row r="31" spans="1:4" ht="21.75" customHeight="1" thickBot="1">
      <c r="A31" s="22">
        <v>1233</v>
      </c>
      <c r="B31" s="23" t="s">
        <v>19</v>
      </c>
      <c r="C31" s="31">
        <v>637</v>
      </c>
      <c r="D31" s="277"/>
    </row>
    <row r="32" spans="1:4" ht="87" customHeight="1" thickBot="1">
      <c r="A32" s="28">
        <v>1234</v>
      </c>
      <c r="B32" s="29" t="s">
        <v>425</v>
      </c>
      <c r="C32" s="169">
        <v>639</v>
      </c>
      <c r="D32" s="277"/>
    </row>
    <row r="33" spans="1:4" ht="43.5" customHeight="1" thickBot="1">
      <c r="A33" s="22">
        <v>1321</v>
      </c>
      <c r="B33" s="23" t="s">
        <v>20</v>
      </c>
      <c r="C33" s="31">
        <v>638</v>
      </c>
      <c r="D33" s="34"/>
    </row>
    <row r="34" spans="1:3" ht="86.25" customHeight="1" thickBot="1">
      <c r="A34" s="22">
        <v>1322</v>
      </c>
      <c r="B34" s="37" t="s">
        <v>222</v>
      </c>
      <c r="C34" s="156">
        <v>639</v>
      </c>
    </row>
    <row r="35" spans="1:3" ht="99" customHeight="1" thickBot="1">
      <c r="A35" s="22">
        <v>1331</v>
      </c>
      <c r="B35" s="23" t="s">
        <v>21</v>
      </c>
      <c r="C35" s="31">
        <v>639</v>
      </c>
    </row>
    <row r="36" spans="1:3" ht="97.5" customHeight="1" thickBot="1">
      <c r="A36" s="22">
        <v>1332</v>
      </c>
      <c r="B36" s="23" t="s">
        <v>22</v>
      </c>
      <c r="C36" s="31">
        <v>639</v>
      </c>
    </row>
    <row r="37" spans="1:3" ht="63" customHeight="1" thickBot="1">
      <c r="A37" s="22">
        <v>1333</v>
      </c>
      <c r="B37" s="30" t="s">
        <v>23</v>
      </c>
      <c r="C37" s="31">
        <v>639</v>
      </c>
    </row>
    <row r="38" spans="1:4" ht="46.5" customHeight="1" thickBot="1">
      <c r="A38" s="22">
        <v>1334</v>
      </c>
      <c r="B38" s="30" t="s">
        <v>24</v>
      </c>
      <c r="C38" s="52">
        <v>639</v>
      </c>
      <c r="D38" s="60"/>
    </row>
    <row r="39" spans="1:3" ht="55.5" customHeight="1" thickBot="1">
      <c r="A39" s="22">
        <v>1335</v>
      </c>
      <c r="B39" s="23" t="s">
        <v>25</v>
      </c>
      <c r="C39" s="31">
        <v>639</v>
      </c>
    </row>
    <row r="40" spans="1:3" ht="50.25" customHeight="1" thickBot="1">
      <c r="A40" s="22">
        <v>1336</v>
      </c>
      <c r="B40" s="23" t="s">
        <v>26</v>
      </c>
      <c r="C40" s="31">
        <v>639</v>
      </c>
    </row>
    <row r="41" spans="1:3" ht="48" customHeight="1" thickBot="1">
      <c r="A41" s="22">
        <v>1337</v>
      </c>
      <c r="B41" s="23" t="s">
        <v>303</v>
      </c>
      <c r="C41" s="31">
        <v>639</v>
      </c>
    </row>
    <row r="42" spans="1:3" ht="32.25" thickBot="1">
      <c r="A42" s="22">
        <v>1338</v>
      </c>
      <c r="B42" s="23" t="s">
        <v>304</v>
      </c>
      <c r="C42" s="31">
        <v>639</v>
      </c>
    </row>
    <row r="43" spans="1:3" ht="32.25" thickBot="1">
      <c r="A43" s="22">
        <v>1339</v>
      </c>
      <c r="B43" s="23" t="s">
        <v>27</v>
      </c>
      <c r="C43" s="31">
        <v>639</v>
      </c>
    </row>
    <row r="44" spans="1:3" ht="63.75" thickBot="1">
      <c r="A44" s="22">
        <v>1340</v>
      </c>
      <c r="B44" s="23" t="s">
        <v>305</v>
      </c>
      <c r="C44" s="31">
        <v>606</v>
      </c>
    </row>
    <row r="45" spans="1:3" ht="16.5" thickBot="1">
      <c r="A45" s="22">
        <v>1341</v>
      </c>
      <c r="B45" s="23" t="s">
        <v>28</v>
      </c>
      <c r="C45" s="31">
        <v>606</v>
      </c>
    </row>
    <row r="46" spans="1:3" ht="32.25" thickBot="1">
      <c r="A46" s="22">
        <v>1342</v>
      </c>
      <c r="B46" s="23" t="s">
        <v>29</v>
      </c>
      <c r="C46" s="31">
        <v>606</v>
      </c>
    </row>
    <row r="47" spans="1:3" ht="32.25" thickBot="1">
      <c r="A47" s="22">
        <v>1343</v>
      </c>
      <c r="B47" s="23" t="s">
        <v>30</v>
      </c>
      <c r="C47" s="31">
        <v>606</v>
      </c>
    </row>
    <row r="48" spans="1:3" ht="16.5" thickBot="1">
      <c r="A48" s="38">
        <v>1344</v>
      </c>
      <c r="B48" s="39" t="s">
        <v>31</v>
      </c>
      <c r="C48" s="31">
        <v>606</v>
      </c>
    </row>
    <row r="49" spans="1:3" ht="16.5" thickBot="1">
      <c r="A49" s="22">
        <v>1345</v>
      </c>
      <c r="B49" s="23" t="s">
        <v>32</v>
      </c>
      <c r="C49" s="31">
        <v>606</v>
      </c>
    </row>
    <row r="50" spans="1:3" ht="32.25" thickBot="1">
      <c r="A50" s="38">
        <v>1346</v>
      </c>
      <c r="B50" s="23" t="s">
        <v>33</v>
      </c>
      <c r="C50" s="52">
        <v>606</v>
      </c>
    </row>
    <row r="51" spans="1:3" ht="32.25" thickBot="1">
      <c r="A51" s="82">
        <v>1347</v>
      </c>
      <c r="B51" s="83" t="s">
        <v>34</v>
      </c>
      <c r="C51" s="90">
        <v>606</v>
      </c>
    </row>
    <row r="52" spans="1:3" ht="32.25" thickBot="1">
      <c r="A52" s="22">
        <v>1348</v>
      </c>
      <c r="B52" s="23" t="s">
        <v>35</v>
      </c>
      <c r="C52" s="31">
        <v>606</v>
      </c>
    </row>
    <row r="53" spans="1:3" ht="16.5" thickBot="1">
      <c r="A53" s="22">
        <v>1349</v>
      </c>
      <c r="B53" s="23" t="s">
        <v>36</v>
      </c>
      <c r="C53" s="31">
        <v>606</v>
      </c>
    </row>
    <row r="54" spans="1:3" ht="32.25" thickBot="1">
      <c r="A54" s="22">
        <v>1351</v>
      </c>
      <c r="B54" s="23" t="s">
        <v>306</v>
      </c>
      <c r="C54" s="31">
        <v>606</v>
      </c>
    </row>
    <row r="55" spans="1:3" ht="16.5" thickBot="1">
      <c r="A55" s="28">
        <v>1352</v>
      </c>
      <c r="B55" s="29" t="s">
        <v>37</v>
      </c>
      <c r="C55" s="157">
        <v>639</v>
      </c>
    </row>
    <row r="56" spans="1:3" ht="48" thickBot="1">
      <c r="A56" s="22">
        <v>1353</v>
      </c>
      <c r="B56" s="23" t="s">
        <v>38</v>
      </c>
      <c r="C56" s="31">
        <v>639</v>
      </c>
    </row>
    <row r="57" spans="1:3" ht="66" customHeight="1" thickBot="1">
      <c r="A57" s="22">
        <v>1354</v>
      </c>
      <c r="B57" s="166" t="s">
        <v>495</v>
      </c>
      <c r="C57" s="31">
        <v>639</v>
      </c>
    </row>
    <row r="58" spans="1:3" ht="42" customHeight="1" thickBot="1">
      <c r="A58" s="22">
        <v>1355</v>
      </c>
      <c r="B58" s="23" t="s">
        <v>307</v>
      </c>
      <c r="C58" s="31">
        <v>606</v>
      </c>
    </row>
    <row r="59" spans="1:3" ht="32.25" thickBot="1">
      <c r="A59" s="22">
        <v>1359</v>
      </c>
      <c r="B59" s="23" t="s">
        <v>39</v>
      </c>
      <c r="C59" s="31">
        <v>609</v>
      </c>
    </row>
    <row r="60" spans="1:3" ht="16.5" thickBot="1">
      <c r="A60" s="22">
        <v>1361</v>
      </c>
      <c r="B60" s="23" t="s">
        <v>40</v>
      </c>
      <c r="C60" s="31">
        <v>605</v>
      </c>
    </row>
    <row r="61" spans="1:3" ht="32.25" thickBot="1">
      <c r="A61" s="22">
        <v>1371</v>
      </c>
      <c r="B61" s="23" t="s">
        <v>308</v>
      </c>
      <c r="C61" s="31">
        <v>605</v>
      </c>
    </row>
    <row r="62" spans="1:3" ht="54" customHeight="1" thickBot="1">
      <c r="A62" s="22">
        <v>1372</v>
      </c>
      <c r="B62" s="23" t="s">
        <v>309</v>
      </c>
      <c r="C62" s="31">
        <v>605</v>
      </c>
    </row>
    <row r="63" spans="1:3" ht="32.25" thickBot="1">
      <c r="A63" s="22">
        <v>1373</v>
      </c>
      <c r="B63" s="23" t="s">
        <v>310</v>
      </c>
      <c r="C63" s="31">
        <v>605</v>
      </c>
    </row>
    <row r="64" spans="1:3" ht="33.75" customHeight="1" thickBot="1">
      <c r="A64" s="22">
        <v>1401</v>
      </c>
      <c r="B64" s="23" t="s">
        <v>41</v>
      </c>
      <c r="C64" s="52" t="s">
        <v>312</v>
      </c>
    </row>
    <row r="65" spans="1:3" ht="32.25" thickBot="1">
      <c r="A65" s="22">
        <v>1409</v>
      </c>
      <c r="B65" s="23" t="s">
        <v>42</v>
      </c>
      <c r="C65" s="31">
        <v>639</v>
      </c>
    </row>
    <row r="66" spans="1:3" ht="16.5" thickBot="1">
      <c r="A66" s="22">
        <v>1511</v>
      </c>
      <c r="B66" s="23" t="s">
        <v>43</v>
      </c>
      <c r="C66" s="31">
        <v>636</v>
      </c>
    </row>
    <row r="67" spans="1:3" ht="16.5" thickBot="1">
      <c r="A67" s="22">
        <v>1521</v>
      </c>
      <c r="B67" s="23" t="s">
        <v>44</v>
      </c>
      <c r="C67" s="31">
        <v>636</v>
      </c>
    </row>
    <row r="68" spans="1:3" ht="16.5" thickBot="1">
      <c r="A68" s="22">
        <v>1522</v>
      </c>
      <c r="B68" s="23" t="s">
        <v>45</v>
      </c>
      <c r="C68" s="31">
        <v>636</v>
      </c>
    </row>
    <row r="69" spans="1:3" ht="16.5" thickBot="1">
      <c r="A69" s="22">
        <v>1523</v>
      </c>
      <c r="B69" s="23" t="s">
        <v>46</v>
      </c>
      <c r="C69" s="31">
        <v>636</v>
      </c>
    </row>
    <row r="70" spans="1:3" ht="31.5">
      <c r="A70" s="103">
        <v>1529</v>
      </c>
      <c r="B70" s="26" t="s">
        <v>47</v>
      </c>
      <c r="C70" s="74">
        <v>636</v>
      </c>
    </row>
    <row r="71" spans="1:3" ht="32.25" thickBot="1">
      <c r="A71" s="104">
        <v>1529</v>
      </c>
      <c r="B71" s="27" t="s">
        <v>47</v>
      </c>
      <c r="C71" s="76">
        <v>639</v>
      </c>
    </row>
    <row r="72" spans="1:3" ht="32.25" thickBot="1">
      <c r="A72" s="22">
        <v>1611</v>
      </c>
      <c r="B72" s="23" t="s">
        <v>48</v>
      </c>
      <c r="C72" s="31">
        <v>633</v>
      </c>
    </row>
    <row r="73" spans="1:3" ht="32.25" thickBot="1">
      <c r="A73" s="22">
        <v>1612</v>
      </c>
      <c r="B73" s="23" t="s">
        <v>49</v>
      </c>
      <c r="C73" s="31">
        <v>633</v>
      </c>
    </row>
    <row r="74" spans="1:3" ht="48" thickBot="1">
      <c r="A74" s="22">
        <v>1613</v>
      </c>
      <c r="B74" s="23" t="s">
        <v>50</v>
      </c>
      <c r="C74" s="31">
        <v>633</v>
      </c>
    </row>
    <row r="75" spans="1:3" ht="32.25" thickBot="1">
      <c r="A75" s="22">
        <v>1614</v>
      </c>
      <c r="B75" s="23" t="s">
        <v>51</v>
      </c>
      <c r="C75" s="31">
        <v>633</v>
      </c>
    </row>
    <row r="76" spans="1:3" ht="32.25" thickBot="1">
      <c r="A76" s="22">
        <v>1615</v>
      </c>
      <c r="B76" s="23" t="s">
        <v>52</v>
      </c>
      <c r="C76" s="31">
        <v>633</v>
      </c>
    </row>
    <row r="77" spans="1:3" ht="32.25" thickBot="1">
      <c r="A77" s="22">
        <v>1617</v>
      </c>
      <c r="B77" s="23" t="s">
        <v>53</v>
      </c>
      <c r="C77" s="31">
        <v>633</v>
      </c>
    </row>
    <row r="78" spans="1:3" ht="32.25" thickBot="1">
      <c r="A78" s="22">
        <v>1618</v>
      </c>
      <c r="B78" s="23" t="s">
        <v>54</v>
      </c>
      <c r="C78" s="31">
        <v>633</v>
      </c>
    </row>
    <row r="79" spans="1:3" ht="32.25" thickBot="1">
      <c r="A79" s="22">
        <v>1621</v>
      </c>
      <c r="B79" s="23" t="s">
        <v>55</v>
      </c>
      <c r="C79" s="31">
        <v>633</v>
      </c>
    </row>
    <row r="80" spans="1:3" ht="16.5" thickBot="1">
      <c r="A80" s="28">
        <v>1627</v>
      </c>
      <c r="B80" s="23" t="s">
        <v>56</v>
      </c>
      <c r="C80" s="31">
        <v>633</v>
      </c>
    </row>
    <row r="81" spans="1:3" ht="21.75" customHeight="1">
      <c r="A81" s="103">
        <v>1628</v>
      </c>
      <c r="B81" s="26" t="s">
        <v>57</v>
      </c>
      <c r="C81" s="74">
        <v>641</v>
      </c>
    </row>
    <row r="82" spans="1:3" ht="18.75" customHeight="1" thickBot="1">
      <c r="A82" s="104">
        <v>1628</v>
      </c>
      <c r="B82" s="27" t="s">
        <v>57</v>
      </c>
      <c r="C82" s="76">
        <v>642</v>
      </c>
    </row>
    <row r="83" spans="1:3" ht="48" thickBot="1">
      <c r="A83" s="22">
        <v>1629</v>
      </c>
      <c r="B83" s="23" t="s">
        <v>58</v>
      </c>
      <c r="C83" s="31">
        <v>633</v>
      </c>
    </row>
    <row r="84" spans="1:3" ht="32.25" thickBot="1">
      <c r="A84" s="22">
        <v>1631</v>
      </c>
      <c r="B84" s="23" t="s">
        <v>59</v>
      </c>
      <c r="C84" s="31">
        <v>633</v>
      </c>
    </row>
    <row r="85" spans="1:3" ht="32.25" thickBot="1">
      <c r="A85" s="22">
        <v>1632</v>
      </c>
      <c r="B85" s="23" t="s">
        <v>60</v>
      </c>
      <c r="C85" s="31">
        <v>633</v>
      </c>
    </row>
    <row r="86" spans="1:3" ht="32.25" thickBot="1">
      <c r="A86" s="28">
        <v>1633</v>
      </c>
      <c r="B86" s="29" t="s">
        <v>61</v>
      </c>
      <c r="C86" s="157">
        <v>633</v>
      </c>
    </row>
    <row r="87" spans="1:3" ht="31.5">
      <c r="A87" s="40">
        <v>1638</v>
      </c>
      <c r="B87" s="18" t="s">
        <v>62</v>
      </c>
      <c r="C87" s="74">
        <v>641</v>
      </c>
    </row>
    <row r="88" spans="1:3" ht="32.25" thickBot="1">
      <c r="A88" s="41">
        <v>1638</v>
      </c>
      <c r="B88" s="5" t="s">
        <v>62</v>
      </c>
      <c r="C88" s="76">
        <v>642</v>
      </c>
    </row>
    <row r="89" spans="1:3" ht="31.5" customHeight="1" thickBot="1">
      <c r="A89" s="22">
        <v>1641</v>
      </c>
      <c r="B89" s="23" t="s">
        <v>63</v>
      </c>
      <c r="C89" s="31">
        <v>633</v>
      </c>
    </row>
    <row r="90" spans="1:3" ht="31.5" customHeight="1" thickBot="1">
      <c r="A90" s="28">
        <v>1642</v>
      </c>
      <c r="B90" s="29" t="s">
        <v>56</v>
      </c>
      <c r="C90" s="157">
        <v>633</v>
      </c>
    </row>
    <row r="91" spans="1:3" ht="36" customHeight="1">
      <c r="A91" s="40">
        <v>1643</v>
      </c>
      <c r="B91" s="18" t="s">
        <v>64</v>
      </c>
      <c r="C91" s="74">
        <v>641</v>
      </c>
    </row>
    <row r="92" spans="1:3" ht="28.5" customHeight="1" thickBot="1">
      <c r="A92" s="41">
        <v>1643</v>
      </c>
      <c r="B92" s="5" t="s">
        <v>64</v>
      </c>
      <c r="C92" s="76">
        <v>642</v>
      </c>
    </row>
    <row r="93" spans="1:3" ht="32.25" thickBot="1">
      <c r="A93" s="22">
        <v>1691</v>
      </c>
      <c r="B93" s="23" t="s">
        <v>65</v>
      </c>
      <c r="C93" s="31">
        <v>639</v>
      </c>
    </row>
    <row r="94" spans="1:3" ht="32.25" thickBot="1">
      <c r="A94" s="22">
        <v>1701</v>
      </c>
      <c r="B94" s="23" t="s">
        <v>66</v>
      </c>
      <c r="C94" s="31">
        <v>639</v>
      </c>
    </row>
    <row r="95" spans="1:3" ht="27.75" customHeight="1" thickBot="1">
      <c r="A95" s="22">
        <v>1702</v>
      </c>
      <c r="B95" s="23" t="s">
        <v>67</v>
      </c>
      <c r="C95" s="31">
        <v>639</v>
      </c>
    </row>
    <row r="96" spans="1:3" ht="48" thickBot="1">
      <c r="A96" s="10">
        <v>1703</v>
      </c>
      <c r="B96" s="21" t="s">
        <v>68</v>
      </c>
      <c r="C96" s="158">
        <v>639</v>
      </c>
    </row>
    <row r="97" spans="1:3" ht="37.5" customHeight="1">
      <c r="A97" s="103">
        <v>1704</v>
      </c>
      <c r="B97" s="88" t="s">
        <v>69</v>
      </c>
      <c r="C97" s="171">
        <v>641</v>
      </c>
    </row>
    <row r="98" spans="1:3" ht="33.75" customHeight="1" thickBot="1">
      <c r="A98" s="104">
        <v>1704</v>
      </c>
      <c r="B98" s="89" t="s">
        <v>69</v>
      </c>
      <c r="C98" s="172">
        <v>642</v>
      </c>
    </row>
    <row r="99" spans="1:3" ht="66.75" customHeight="1" thickBot="1">
      <c r="A99" s="199">
        <v>1706</v>
      </c>
      <c r="B99" s="200" t="s">
        <v>70</v>
      </c>
      <c r="C99" s="173" t="s">
        <v>311</v>
      </c>
    </row>
  </sheetData>
  <sheetProtection/>
  <autoFilter ref="A2:C99"/>
  <mergeCells count="2">
    <mergeCell ref="D14:D15"/>
    <mergeCell ref="D29:D3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&amp;CPRACOVNÍ VERZE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127"/>
  <sheetViews>
    <sheetView view="pageLayout" zoomScale="80" zoomScaleNormal="80" zoomScalePageLayoutView="80" workbookViewId="0" topLeftCell="A39">
      <selection activeCell="E47" sqref="E47"/>
    </sheetView>
  </sheetViews>
  <sheetFormatPr defaultColWidth="9.140625" defaultRowHeight="15"/>
  <cols>
    <col min="1" max="1" width="10.421875" style="0" customWidth="1"/>
    <col min="2" max="2" width="35.140625" style="0" customWidth="1"/>
    <col min="3" max="3" width="15.00390625" style="0" customWidth="1"/>
    <col min="4" max="4" width="18.140625" style="0" customWidth="1"/>
    <col min="5" max="5" width="15.00390625" style="0" customWidth="1"/>
  </cols>
  <sheetData>
    <row r="1" ht="15.75" thickBot="1"/>
    <row r="2" spans="1:3" ht="34.5" customHeight="1" thickBot="1">
      <c r="A2" s="3" t="s">
        <v>71</v>
      </c>
      <c r="B2" s="4" t="s">
        <v>72</v>
      </c>
      <c r="C2" s="4" t="s">
        <v>73</v>
      </c>
    </row>
    <row r="3" spans="1:4" ht="42" customHeight="1">
      <c r="A3" s="20">
        <v>2111</v>
      </c>
      <c r="B3" s="26" t="s">
        <v>313</v>
      </c>
      <c r="C3" s="151">
        <v>601</v>
      </c>
      <c r="D3" s="53"/>
    </row>
    <row r="4" spans="1:3" ht="42.75" customHeight="1" thickBot="1">
      <c r="A4" s="79">
        <v>2111</v>
      </c>
      <c r="B4" s="37" t="s">
        <v>313</v>
      </c>
      <c r="C4" s="176">
        <v>602</v>
      </c>
    </row>
    <row r="5" spans="1:3" ht="41.25" customHeight="1" thickBot="1">
      <c r="A5" s="10">
        <v>2112</v>
      </c>
      <c r="B5" s="21" t="s">
        <v>314</v>
      </c>
      <c r="C5" s="176">
        <v>604</v>
      </c>
    </row>
    <row r="6" spans="1:3" ht="24" customHeight="1" thickBot="1">
      <c r="A6" s="22">
        <v>2113</v>
      </c>
      <c r="B6" s="23" t="s">
        <v>315</v>
      </c>
      <c r="C6" s="168">
        <v>602</v>
      </c>
    </row>
    <row r="7" spans="1:3" ht="18.75" customHeight="1" thickBot="1">
      <c r="A7" s="22">
        <v>2114</v>
      </c>
      <c r="B7" s="23" t="s">
        <v>316</v>
      </c>
      <c r="C7" s="168">
        <v>602</v>
      </c>
    </row>
    <row r="8" spans="1:3" ht="18" customHeight="1" thickBot="1">
      <c r="A8" s="40">
        <v>2119</v>
      </c>
      <c r="B8" s="18" t="s">
        <v>317</v>
      </c>
      <c r="C8" s="151">
        <v>506</v>
      </c>
    </row>
    <row r="9" spans="1:3" ht="16.5" thickBot="1">
      <c r="A9" s="44">
        <v>2119</v>
      </c>
      <c r="B9" s="2" t="s">
        <v>317</v>
      </c>
      <c r="C9" s="151">
        <v>609</v>
      </c>
    </row>
    <row r="10" spans="1:3" ht="16.5" thickBot="1">
      <c r="A10" s="41">
        <v>2119</v>
      </c>
      <c r="B10" s="5" t="s">
        <v>317</v>
      </c>
      <c r="C10" s="151">
        <v>649</v>
      </c>
    </row>
    <row r="11" spans="1:3" ht="16.5" thickBot="1">
      <c r="A11" s="22">
        <v>2121</v>
      </c>
      <c r="B11" s="23" t="s">
        <v>318</v>
      </c>
      <c r="C11" s="168">
        <v>672</v>
      </c>
    </row>
    <row r="12" spans="1:3" ht="39" customHeight="1">
      <c r="A12" s="103">
        <v>2122</v>
      </c>
      <c r="B12" s="18" t="s">
        <v>319</v>
      </c>
      <c r="C12" s="151">
        <v>671</v>
      </c>
    </row>
    <row r="13" spans="1:3" ht="30" customHeight="1" thickBot="1">
      <c r="A13" s="104">
        <v>2122</v>
      </c>
      <c r="B13" s="37" t="s">
        <v>319</v>
      </c>
      <c r="C13" s="176">
        <v>672</v>
      </c>
    </row>
    <row r="14" spans="1:3" ht="39.75" customHeight="1">
      <c r="A14" s="103">
        <v>2123</v>
      </c>
      <c r="B14" s="29" t="s">
        <v>320</v>
      </c>
      <c r="C14" s="178">
        <v>671</v>
      </c>
    </row>
    <row r="15" spans="1:3" ht="39" customHeight="1" thickBot="1">
      <c r="A15" s="79">
        <v>2123</v>
      </c>
      <c r="B15" s="5" t="s">
        <v>320</v>
      </c>
      <c r="C15" s="153">
        <v>672</v>
      </c>
    </row>
    <row r="16" spans="1:3" ht="45" customHeight="1">
      <c r="A16" s="103">
        <v>2124</v>
      </c>
      <c r="B16" s="18" t="s">
        <v>321</v>
      </c>
      <c r="C16" s="151">
        <v>671</v>
      </c>
    </row>
    <row r="17" spans="1:3" ht="32.25" thickBot="1">
      <c r="A17" s="104">
        <v>2124</v>
      </c>
      <c r="B17" s="21" t="s">
        <v>321</v>
      </c>
      <c r="C17" s="176">
        <v>672</v>
      </c>
    </row>
    <row r="18" spans="1:3" ht="32.25" customHeight="1">
      <c r="A18" s="103">
        <v>2129</v>
      </c>
      <c r="B18" s="18" t="s">
        <v>421</v>
      </c>
      <c r="C18" s="151">
        <v>671</v>
      </c>
    </row>
    <row r="19" spans="1:3" ht="36" customHeight="1" thickBot="1">
      <c r="A19" s="104">
        <v>2129</v>
      </c>
      <c r="B19" s="21" t="s">
        <v>421</v>
      </c>
      <c r="C19" s="176">
        <v>672</v>
      </c>
    </row>
    <row r="20" spans="1:3" ht="16.5" thickBot="1">
      <c r="A20" s="22">
        <v>2131</v>
      </c>
      <c r="B20" s="23" t="s">
        <v>322</v>
      </c>
      <c r="C20" s="168">
        <v>603</v>
      </c>
    </row>
    <row r="21" spans="1:3" ht="30.75" customHeight="1" thickBot="1">
      <c r="A21" s="22">
        <v>2132</v>
      </c>
      <c r="B21" s="23" t="s">
        <v>323</v>
      </c>
      <c r="C21" s="168">
        <v>603</v>
      </c>
    </row>
    <row r="22" spans="1:3" ht="16.5" thickBot="1">
      <c r="A22" s="22">
        <v>2133</v>
      </c>
      <c r="B22" s="23" t="s">
        <v>324</v>
      </c>
      <c r="C22" s="168">
        <v>603</v>
      </c>
    </row>
    <row r="23" spans="1:3" ht="16.5" thickBot="1">
      <c r="A23" s="22">
        <v>2139</v>
      </c>
      <c r="B23" s="23" t="s">
        <v>325</v>
      </c>
      <c r="C23" s="168">
        <v>603</v>
      </c>
    </row>
    <row r="24" spans="1:3" ht="16.5" thickBot="1">
      <c r="A24" s="22">
        <v>2141</v>
      </c>
      <c r="B24" s="23" t="s">
        <v>326</v>
      </c>
      <c r="C24" s="168">
        <v>662</v>
      </c>
    </row>
    <row r="25" spans="1:3" ht="16.5" thickBot="1">
      <c r="A25" s="22">
        <v>2142</v>
      </c>
      <c r="B25" s="23" t="s">
        <v>327</v>
      </c>
      <c r="C25" s="168">
        <v>665</v>
      </c>
    </row>
    <row r="26" spans="1:5" ht="21.75" customHeight="1" thickBot="1">
      <c r="A26" s="161">
        <v>2143</v>
      </c>
      <c r="B26" s="139" t="s">
        <v>422</v>
      </c>
      <c r="C26" s="177">
        <v>663</v>
      </c>
      <c r="D26" s="43"/>
      <c r="E26" s="43"/>
    </row>
    <row r="27" spans="1:3" ht="36" customHeight="1" thickBot="1">
      <c r="A27" s="22">
        <v>2144</v>
      </c>
      <c r="B27" s="23" t="s">
        <v>328</v>
      </c>
      <c r="C27" s="168">
        <v>662</v>
      </c>
    </row>
    <row r="28" spans="1:3" ht="32.25" thickBot="1">
      <c r="A28" s="22">
        <v>2145</v>
      </c>
      <c r="B28" s="23" t="s">
        <v>329</v>
      </c>
      <c r="C28" s="168">
        <v>662</v>
      </c>
    </row>
    <row r="29" spans="1:3" ht="36.75" customHeight="1" thickBot="1">
      <c r="A29" s="22">
        <v>2146</v>
      </c>
      <c r="B29" s="23" t="s">
        <v>423</v>
      </c>
      <c r="C29" s="168">
        <v>662</v>
      </c>
    </row>
    <row r="30" spans="1:3" ht="32.25" thickBot="1">
      <c r="A30" s="22">
        <v>2147</v>
      </c>
      <c r="B30" s="23" t="s">
        <v>424</v>
      </c>
      <c r="C30" s="168">
        <v>662</v>
      </c>
    </row>
    <row r="31" spans="1:3" ht="30.75" customHeight="1">
      <c r="A31" s="28">
        <v>2149</v>
      </c>
      <c r="B31" s="29" t="s">
        <v>330</v>
      </c>
      <c r="C31" s="178">
        <v>669</v>
      </c>
    </row>
    <row r="32" spans="1:3" ht="31.5" customHeight="1" thickBot="1">
      <c r="A32" s="167">
        <v>2151</v>
      </c>
      <c r="B32" s="11" t="s">
        <v>331</v>
      </c>
      <c r="C32" s="184">
        <v>607</v>
      </c>
    </row>
    <row r="33" spans="1:3" ht="32.25" customHeight="1">
      <c r="A33" s="103">
        <v>2211</v>
      </c>
      <c r="B33" s="18" t="s">
        <v>332</v>
      </c>
      <c r="C33" s="77">
        <v>641</v>
      </c>
    </row>
    <row r="34" spans="1:3" ht="31.5" customHeight="1" thickBot="1">
      <c r="A34" s="104">
        <v>2211</v>
      </c>
      <c r="B34" s="5" t="s">
        <v>332</v>
      </c>
      <c r="C34" s="78">
        <v>642</v>
      </c>
    </row>
    <row r="35" spans="1:3" ht="39.75" customHeight="1">
      <c r="A35" s="103">
        <v>2212</v>
      </c>
      <c r="B35" s="13" t="s">
        <v>333</v>
      </c>
      <c r="C35" s="180">
        <v>641</v>
      </c>
    </row>
    <row r="36" spans="1:3" ht="41.25" customHeight="1" thickBot="1">
      <c r="A36" s="104">
        <v>2212</v>
      </c>
      <c r="B36" s="11" t="s">
        <v>333</v>
      </c>
      <c r="C36" s="133">
        <v>642</v>
      </c>
    </row>
    <row r="37" spans="1:3" ht="41.25" customHeight="1">
      <c r="A37" s="103">
        <v>2221</v>
      </c>
      <c r="B37" s="26" t="s">
        <v>334</v>
      </c>
      <c r="C37" s="77">
        <v>671</v>
      </c>
    </row>
    <row r="38" spans="1:3" ht="39" customHeight="1" thickBot="1">
      <c r="A38" s="106">
        <v>2221</v>
      </c>
      <c r="B38" s="107" t="s">
        <v>334</v>
      </c>
      <c r="C38" s="133">
        <v>672</v>
      </c>
    </row>
    <row r="39" spans="1:3" ht="53.25" customHeight="1">
      <c r="A39" s="103">
        <v>2222</v>
      </c>
      <c r="B39" s="26" t="s">
        <v>335</v>
      </c>
      <c r="C39" s="155">
        <v>671</v>
      </c>
    </row>
    <row r="40" spans="1:3" ht="57.75" customHeight="1" thickBot="1">
      <c r="A40" s="104">
        <v>2222</v>
      </c>
      <c r="B40" s="37" t="s">
        <v>335</v>
      </c>
      <c r="C40" s="78">
        <v>672</v>
      </c>
    </row>
    <row r="41" spans="1:3" ht="32.25" thickBot="1">
      <c r="A41" s="22">
        <v>2223</v>
      </c>
      <c r="B41" s="23" t="s">
        <v>336</v>
      </c>
      <c r="C41" s="168">
        <v>672</v>
      </c>
    </row>
    <row r="42" spans="1:3" ht="31.5">
      <c r="A42" s="36">
        <v>2224</v>
      </c>
      <c r="B42" s="102" t="s">
        <v>337</v>
      </c>
      <c r="C42" s="151">
        <v>671</v>
      </c>
    </row>
    <row r="43" spans="1:3" ht="32.25" thickBot="1">
      <c r="A43" s="19">
        <v>2224</v>
      </c>
      <c r="B43" s="21" t="s">
        <v>337</v>
      </c>
      <c r="C43" s="176">
        <v>672</v>
      </c>
    </row>
    <row r="44" spans="1:3" ht="66.75" customHeight="1" thickBot="1">
      <c r="A44" s="10">
        <v>2225</v>
      </c>
      <c r="B44" s="21" t="s">
        <v>338</v>
      </c>
      <c r="C44" s="176">
        <v>671</v>
      </c>
    </row>
    <row r="45" spans="1:3" ht="78" customHeight="1" thickBot="1">
      <c r="A45" s="22">
        <v>2226</v>
      </c>
      <c r="B45" s="23" t="s">
        <v>339</v>
      </c>
      <c r="C45" s="168">
        <v>672</v>
      </c>
    </row>
    <row r="46" spans="1:3" ht="80.25" customHeight="1" thickBot="1">
      <c r="A46" s="22">
        <v>2227</v>
      </c>
      <c r="B46" s="23" t="s">
        <v>340</v>
      </c>
      <c r="C46" s="168">
        <v>672</v>
      </c>
    </row>
    <row r="47" spans="1:3" ht="30.75" customHeight="1">
      <c r="A47" s="103">
        <v>2229</v>
      </c>
      <c r="B47" s="18" t="s">
        <v>341</v>
      </c>
      <c r="C47" s="151">
        <v>642</v>
      </c>
    </row>
    <row r="48" spans="1:3" ht="37.5" customHeight="1">
      <c r="A48" s="106">
        <v>2229</v>
      </c>
      <c r="B48" s="2" t="s">
        <v>341</v>
      </c>
      <c r="C48" s="152">
        <v>671</v>
      </c>
    </row>
    <row r="49" spans="1:3" ht="40.5" customHeight="1" thickBot="1">
      <c r="A49" s="104">
        <v>2229</v>
      </c>
      <c r="B49" s="21" t="s">
        <v>341</v>
      </c>
      <c r="C49" s="176">
        <v>672</v>
      </c>
    </row>
    <row r="50" spans="1:3" ht="51" customHeight="1" thickBot="1">
      <c r="A50" s="10">
        <v>2310</v>
      </c>
      <c r="B50" s="21" t="s">
        <v>342</v>
      </c>
      <c r="C50" s="176">
        <v>644</v>
      </c>
    </row>
    <row r="51" spans="1:3" ht="23.25" customHeight="1">
      <c r="A51" s="103">
        <v>2321</v>
      </c>
      <c r="B51" s="26" t="s">
        <v>343</v>
      </c>
      <c r="C51" s="151">
        <v>671</v>
      </c>
    </row>
    <row r="52" spans="1:3" ht="27.75" customHeight="1" thickBot="1">
      <c r="A52" s="104">
        <v>2321</v>
      </c>
      <c r="B52" s="37" t="s">
        <v>343</v>
      </c>
      <c r="C52" s="176">
        <v>672</v>
      </c>
    </row>
    <row r="53" spans="1:3" ht="32.25" customHeight="1" thickBot="1">
      <c r="A53" s="22">
        <v>2322</v>
      </c>
      <c r="B53" s="23" t="s">
        <v>344</v>
      </c>
      <c r="C53" s="168">
        <v>649</v>
      </c>
    </row>
    <row r="54" spans="1:5" ht="36" customHeight="1">
      <c r="A54" s="40">
        <v>2324</v>
      </c>
      <c r="B54" s="84" t="s">
        <v>476</v>
      </c>
      <c r="C54" s="181">
        <v>649</v>
      </c>
      <c r="D54" s="185"/>
      <c r="E54" s="185"/>
    </row>
    <row r="55" spans="1:5" ht="40.5" customHeight="1">
      <c r="A55" s="44">
        <v>2324</v>
      </c>
      <c r="B55" s="85" t="s">
        <v>475</v>
      </c>
      <c r="C55" s="182">
        <v>669</v>
      </c>
      <c r="D55" s="185"/>
      <c r="E55" s="185"/>
    </row>
    <row r="56" spans="1:5" ht="36" customHeight="1" thickBot="1">
      <c r="A56" s="41">
        <v>2324</v>
      </c>
      <c r="B56" s="86" t="s">
        <v>345</v>
      </c>
      <c r="C56" s="94">
        <v>672</v>
      </c>
      <c r="D56" s="185"/>
      <c r="E56" s="185"/>
    </row>
    <row r="57" spans="1:3" ht="49.5" customHeight="1" thickBot="1">
      <c r="A57" s="22">
        <v>2325</v>
      </c>
      <c r="B57" s="23" t="s">
        <v>346</v>
      </c>
      <c r="C57" s="168">
        <v>671</v>
      </c>
    </row>
    <row r="58" spans="1:3" ht="54.75" customHeight="1" thickBot="1">
      <c r="A58" s="22">
        <v>2326</v>
      </c>
      <c r="B58" s="23" t="s">
        <v>347</v>
      </c>
      <c r="C58" s="168">
        <v>671</v>
      </c>
    </row>
    <row r="59" spans="1:3" ht="59.25" customHeight="1" thickBot="1">
      <c r="A59" s="22">
        <v>2327</v>
      </c>
      <c r="B59" s="23" t="s">
        <v>348</v>
      </c>
      <c r="C59" s="168">
        <v>671</v>
      </c>
    </row>
    <row r="60" spans="1:3" ht="55.5" customHeight="1" thickBot="1">
      <c r="A60" s="22">
        <v>2328</v>
      </c>
      <c r="B60" s="23" t="s">
        <v>349</v>
      </c>
      <c r="C60" s="168">
        <v>649</v>
      </c>
    </row>
    <row r="61" spans="1:3" ht="50.25" customHeight="1">
      <c r="A61" s="40">
        <v>2329</v>
      </c>
      <c r="B61" s="18" t="s">
        <v>350</v>
      </c>
      <c r="C61" s="151">
        <v>649</v>
      </c>
    </row>
    <row r="62" spans="1:3" ht="35.25" customHeight="1" thickBot="1">
      <c r="A62" s="41">
        <v>2329</v>
      </c>
      <c r="B62" s="13" t="s">
        <v>350</v>
      </c>
      <c r="C62" s="183">
        <v>671</v>
      </c>
    </row>
    <row r="63" spans="1:3" ht="80.25" customHeight="1" thickBot="1">
      <c r="A63" s="41">
        <v>2329</v>
      </c>
      <c r="B63" s="5" t="s">
        <v>350</v>
      </c>
      <c r="C63" s="153">
        <v>672</v>
      </c>
    </row>
    <row r="64" spans="1:3" ht="38.25" customHeight="1" thickBot="1">
      <c r="A64" s="22">
        <v>2341</v>
      </c>
      <c r="B64" s="23" t="s">
        <v>351</v>
      </c>
      <c r="C64" s="168">
        <v>639</v>
      </c>
    </row>
    <row r="65" spans="1:3" ht="33" customHeight="1">
      <c r="A65" s="40">
        <v>2342</v>
      </c>
      <c r="B65" s="18" t="s">
        <v>352</v>
      </c>
      <c r="C65" s="151">
        <v>639</v>
      </c>
    </row>
    <row r="66" spans="1:3" ht="33.75" customHeight="1" thickBot="1">
      <c r="A66" s="41">
        <v>2342</v>
      </c>
      <c r="B66" s="5" t="s">
        <v>352</v>
      </c>
      <c r="C66" s="153">
        <v>688</v>
      </c>
    </row>
    <row r="67" spans="1:3" ht="55.5" customHeight="1">
      <c r="A67" s="103">
        <v>2343</v>
      </c>
      <c r="B67" s="18" t="s">
        <v>353</v>
      </c>
      <c r="C67" s="151">
        <v>639</v>
      </c>
    </row>
    <row r="68" spans="1:3" ht="48.75" customHeight="1" thickBot="1">
      <c r="A68" s="104">
        <v>2343</v>
      </c>
      <c r="B68" s="5" t="s">
        <v>353</v>
      </c>
      <c r="C68" s="176">
        <v>688</v>
      </c>
    </row>
    <row r="69" spans="1:3" ht="34.5" customHeight="1" thickBot="1">
      <c r="A69" s="10">
        <v>2351</v>
      </c>
      <c r="B69" s="21" t="s">
        <v>354</v>
      </c>
      <c r="C69" s="154">
        <v>602</v>
      </c>
    </row>
    <row r="70" spans="1:3" ht="32.25" thickBot="1">
      <c r="A70" s="22">
        <v>2352</v>
      </c>
      <c r="B70" s="23" t="s">
        <v>355</v>
      </c>
      <c r="C70" s="24">
        <v>602</v>
      </c>
    </row>
    <row r="71" spans="1:3" ht="32.25" thickBot="1">
      <c r="A71" s="22">
        <v>2353</v>
      </c>
      <c r="B71" s="23" t="s">
        <v>356</v>
      </c>
      <c r="C71" s="24">
        <v>602</v>
      </c>
    </row>
    <row r="72" spans="1:3" ht="32.25" thickBot="1">
      <c r="A72" s="22">
        <v>2361</v>
      </c>
      <c r="B72" s="23" t="s">
        <v>357</v>
      </c>
      <c r="C72" s="24">
        <v>633</v>
      </c>
    </row>
    <row r="73" spans="1:3" ht="32.25" thickBot="1">
      <c r="A73" s="22">
        <v>2362</v>
      </c>
      <c r="B73" s="105" t="s">
        <v>358</v>
      </c>
      <c r="C73" s="178">
        <v>633</v>
      </c>
    </row>
    <row r="74" spans="1:3" ht="37.5" customHeight="1" thickBot="1">
      <c r="A74" s="202">
        <v>2391</v>
      </c>
      <c r="B74" s="203" t="s">
        <v>484</v>
      </c>
      <c r="C74" s="204"/>
    </row>
    <row r="75" spans="1:3" ht="57.75" customHeight="1">
      <c r="A75" s="103">
        <v>2411</v>
      </c>
      <c r="B75" s="18" t="s">
        <v>359</v>
      </c>
      <c r="C75" s="186" t="s">
        <v>426</v>
      </c>
    </row>
    <row r="76" spans="1:3" ht="51.75" customHeight="1">
      <c r="A76" s="106">
        <v>2411</v>
      </c>
      <c r="B76" s="80" t="s">
        <v>359</v>
      </c>
      <c r="C76" s="187" t="s">
        <v>480</v>
      </c>
    </row>
    <row r="77" spans="1:3" ht="55.5" customHeight="1" thickBot="1">
      <c r="A77" s="104">
        <v>2411</v>
      </c>
      <c r="B77" s="27" t="s">
        <v>359</v>
      </c>
      <c r="C77" s="188" t="s">
        <v>427</v>
      </c>
    </row>
    <row r="78" spans="1:3" ht="47.25">
      <c r="A78" s="103">
        <v>2412</v>
      </c>
      <c r="B78" s="18" t="s">
        <v>360</v>
      </c>
      <c r="C78" s="189" t="s">
        <v>426</v>
      </c>
    </row>
    <row r="79" spans="1:3" ht="47.25">
      <c r="A79" s="106">
        <v>2412</v>
      </c>
      <c r="B79" s="2" t="s">
        <v>360</v>
      </c>
      <c r="C79" s="190" t="s">
        <v>480</v>
      </c>
    </row>
    <row r="80" spans="1:3" ht="48" thickBot="1">
      <c r="A80" s="104">
        <v>2412</v>
      </c>
      <c r="B80" s="5" t="s">
        <v>360</v>
      </c>
      <c r="C80" s="191" t="s">
        <v>427</v>
      </c>
    </row>
    <row r="81" spans="1:3" ht="47.25">
      <c r="A81" s="40">
        <v>2413</v>
      </c>
      <c r="B81" s="18" t="s">
        <v>361</v>
      </c>
      <c r="C81" s="189" t="s">
        <v>426</v>
      </c>
    </row>
    <row r="82" spans="1:3" ht="47.25">
      <c r="A82" s="44">
        <v>2413</v>
      </c>
      <c r="B82" s="2" t="s">
        <v>361</v>
      </c>
      <c r="C82" s="190" t="s">
        <v>480</v>
      </c>
    </row>
    <row r="83" spans="1:3" ht="48" thickBot="1">
      <c r="A83" s="41">
        <v>2413</v>
      </c>
      <c r="B83" s="5" t="s">
        <v>361</v>
      </c>
      <c r="C83" s="191" t="s">
        <v>427</v>
      </c>
    </row>
    <row r="84" spans="1:3" ht="31.5">
      <c r="A84" s="40">
        <v>2414</v>
      </c>
      <c r="B84" s="18" t="s">
        <v>362</v>
      </c>
      <c r="C84" s="189" t="s">
        <v>426</v>
      </c>
    </row>
    <row r="85" spans="1:3" ht="31.5">
      <c r="A85" s="44">
        <v>2414</v>
      </c>
      <c r="B85" s="2" t="s">
        <v>362</v>
      </c>
      <c r="C85" s="190" t="s">
        <v>480</v>
      </c>
    </row>
    <row r="86" spans="1:3" ht="36" customHeight="1" thickBot="1">
      <c r="A86" s="41">
        <v>2414</v>
      </c>
      <c r="B86" s="5" t="s">
        <v>362</v>
      </c>
      <c r="C86" s="191" t="s">
        <v>427</v>
      </c>
    </row>
    <row r="87" spans="1:3" ht="51.75" customHeight="1">
      <c r="A87" s="103">
        <v>2420</v>
      </c>
      <c r="B87" s="18" t="s">
        <v>363</v>
      </c>
      <c r="C87" s="189" t="s">
        <v>426</v>
      </c>
    </row>
    <row r="88" spans="1:3" ht="63" customHeight="1">
      <c r="A88" s="106">
        <v>2420</v>
      </c>
      <c r="B88" s="2" t="s">
        <v>363</v>
      </c>
      <c r="C88" s="190" t="s">
        <v>480</v>
      </c>
    </row>
    <row r="89" spans="1:3" ht="50.25" customHeight="1" thickBot="1">
      <c r="A89" s="104">
        <v>2420</v>
      </c>
      <c r="B89" s="5" t="s">
        <v>363</v>
      </c>
      <c r="C89" s="191" t="s">
        <v>427</v>
      </c>
    </row>
    <row r="90" spans="1:3" ht="39.75" customHeight="1">
      <c r="A90" s="40">
        <v>2431</v>
      </c>
      <c r="B90" s="18" t="s">
        <v>364</v>
      </c>
      <c r="C90" s="189" t="s">
        <v>426</v>
      </c>
    </row>
    <row r="91" spans="1:3" ht="41.25" customHeight="1">
      <c r="A91" s="44">
        <v>2431</v>
      </c>
      <c r="B91" s="2" t="s">
        <v>364</v>
      </c>
      <c r="C91" s="190" t="s">
        <v>480</v>
      </c>
    </row>
    <row r="92" spans="1:3" ht="42" customHeight="1" thickBot="1">
      <c r="A92" s="41">
        <v>2431</v>
      </c>
      <c r="B92" s="5" t="s">
        <v>364</v>
      </c>
      <c r="C92" s="153">
        <v>316</v>
      </c>
    </row>
    <row r="93" spans="1:3" ht="51.75" customHeight="1">
      <c r="A93" s="40">
        <v>2432</v>
      </c>
      <c r="B93" s="18" t="s">
        <v>365</v>
      </c>
      <c r="C93" s="189" t="s">
        <v>426</v>
      </c>
    </row>
    <row r="94" spans="1:3" ht="48.75" customHeight="1">
      <c r="A94" s="44">
        <v>2432</v>
      </c>
      <c r="B94" s="2" t="s">
        <v>365</v>
      </c>
      <c r="C94" s="190" t="s">
        <v>480</v>
      </c>
    </row>
    <row r="95" spans="1:3" ht="48" customHeight="1" thickBot="1">
      <c r="A95" s="41">
        <v>2432</v>
      </c>
      <c r="B95" s="5" t="s">
        <v>365</v>
      </c>
      <c r="C95" s="153">
        <v>316</v>
      </c>
    </row>
    <row r="96" spans="1:3" ht="48" customHeight="1">
      <c r="A96" s="40">
        <v>2433</v>
      </c>
      <c r="B96" s="18" t="s">
        <v>366</v>
      </c>
      <c r="C96" s="189" t="s">
        <v>426</v>
      </c>
    </row>
    <row r="97" spans="1:3" ht="31.5">
      <c r="A97" s="44">
        <v>2433</v>
      </c>
      <c r="B97" s="2" t="s">
        <v>366</v>
      </c>
      <c r="C97" s="190" t="s">
        <v>480</v>
      </c>
    </row>
    <row r="98" spans="1:3" ht="32.25" thickBot="1">
      <c r="A98" s="41">
        <v>2433</v>
      </c>
      <c r="B98" s="5" t="s">
        <v>366</v>
      </c>
      <c r="C98" s="153">
        <v>316</v>
      </c>
    </row>
    <row r="99" spans="1:3" ht="47.25">
      <c r="A99" s="40">
        <v>2434</v>
      </c>
      <c r="B99" s="26" t="s">
        <v>367</v>
      </c>
      <c r="C99" s="189" t="s">
        <v>480</v>
      </c>
    </row>
    <row r="100" spans="1:3" ht="48" thickBot="1">
      <c r="A100" s="41">
        <v>2434</v>
      </c>
      <c r="B100" s="27" t="s">
        <v>367</v>
      </c>
      <c r="C100" s="176">
        <v>316</v>
      </c>
    </row>
    <row r="101" spans="1:3" ht="39.75" customHeight="1">
      <c r="A101" s="40">
        <v>2439</v>
      </c>
      <c r="B101" s="26" t="s">
        <v>368</v>
      </c>
      <c r="C101" s="189" t="s">
        <v>480</v>
      </c>
    </row>
    <row r="102" spans="1:3" ht="32.25" thickBot="1">
      <c r="A102" s="41">
        <v>2439</v>
      </c>
      <c r="B102" s="27" t="s">
        <v>368</v>
      </c>
      <c r="C102" s="176">
        <v>316</v>
      </c>
    </row>
    <row r="103" spans="1:3" ht="15.75">
      <c r="A103" s="40">
        <v>2441</v>
      </c>
      <c r="B103" s="26" t="s">
        <v>369</v>
      </c>
      <c r="C103" s="189" t="s">
        <v>480</v>
      </c>
    </row>
    <row r="104" spans="1:3" ht="16.5" thickBot="1">
      <c r="A104" s="41">
        <v>2441</v>
      </c>
      <c r="B104" s="27" t="s">
        <v>369</v>
      </c>
      <c r="C104" s="176">
        <v>316</v>
      </c>
    </row>
    <row r="105" spans="1:3" ht="31.5">
      <c r="A105" s="40">
        <v>2442</v>
      </c>
      <c r="B105" s="26" t="s">
        <v>370</v>
      </c>
      <c r="C105" s="189" t="s">
        <v>480</v>
      </c>
    </row>
    <row r="106" spans="1:3" ht="32.25" thickBot="1">
      <c r="A106" s="41">
        <v>2442</v>
      </c>
      <c r="B106" s="27" t="s">
        <v>370</v>
      </c>
      <c r="C106" s="176">
        <v>316</v>
      </c>
    </row>
    <row r="107" spans="1:3" ht="31.5">
      <c r="A107" s="40">
        <v>2443</v>
      </c>
      <c r="B107" s="26" t="s">
        <v>371</v>
      </c>
      <c r="C107" s="189" t="s">
        <v>480</v>
      </c>
    </row>
    <row r="108" spans="1:3" ht="32.25" thickBot="1">
      <c r="A108" s="41">
        <v>2443</v>
      </c>
      <c r="B108" s="27" t="s">
        <v>371</v>
      </c>
      <c r="C108" s="176">
        <v>316</v>
      </c>
    </row>
    <row r="109" spans="1:3" ht="31.5">
      <c r="A109" s="40">
        <v>2449</v>
      </c>
      <c r="B109" s="26" t="s">
        <v>372</v>
      </c>
      <c r="C109" s="189" t="s">
        <v>480</v>
      </c>
    </row>
    <row r="110" spans="1:3" ht="32.25" thickBot="1">
      <c r="A110" s="41">
        <v>2449</v>
      </c>
      <c r="B110" s="27" t="s">
        <v>372</v>
      </c>
      <c r="C110" s="176">
        <v>316</v>
      </c>
    </row>
    <row r="111" spans="1:3" ht="31.5">
      <c r="A111" s="40">
        <v>2451</v>
      </c>
      <c r="B111" s="26" t="s">
        <v>373</v>
      </c>
      <c r="C111" s="189" t="s">
        <v>480</v>
      </c>
    </row>
    <row r="112" spans="1:3" ht="32.25" thickBot="1">
      <c r="A112" s="41">
        <v>2451</v>
      </c>
      <c r="B112" s="27" t="s">
        <v>373</v>
      </c>
      <c r="C112" s="176">
        <v>316</v>
      </c>
    </row>
    <row r="113" spans="1:3" ht="31.5">
      <c r="A113" s="40">
        <v>2452</v>
      </c>
      <c r="B113" s="26" t="s">
        <v>374</v>
      </c>
      <c r="C113" s="189" t="s">
        <v>480</v>
      </c>
    </row>
    <row r="114" spans="1:3" ht="32.25" thickBot="1">
      <c r="A114" s="41">
        <v>2452</v>
      </c>
      <c r="B114" s="27" t="s">
        <v>374</v>
      </c>
      <c r="C114" s="176">
        <v>316</v>
      </c>
    </row>
    <row r="115" spans="1:3" ht="52.5" customHeight="1">
      <c r="A115" s="20">
        <v>2459</v>
      </c>
      <c r="B115" s="26" t="s">
        <v>375</v>
      </c>
      <c r="C115" s="189" t="s">
        <v>480</v>
      </c>
    </row>
    <row r="116" spans="1:3" ht="51" customHeight="1" thickBot="1">
      <c r="A116" s="79">
        <v>2459</v>
      </c>
      <c r="B116" s="27" t="s">
        <v>375</v>
      </c>
      <c r="C116" s="176">
        <v>316</v>
      </c>
    </row>
    <row r="117" spans="1:3" ht="31.5">
      <c r="A117" s="40">
        <v>2460</v>
      </c>
      <c r="B117" s="18" t="s">
        <v>376</v>
      </c>
      <c r="C117" s="189" t="s">
        <v>480</v>
      </c>
    </row>
    <row r="118" spans="1:3" ht="31.5">
      <c r="A118" s="44">
        <v>2460</v>
      </c>
      <c r="B118" s="2" t="s">
        <v>376</v>
      </c>
      <c r="C118" s="152">
        <v>316</v>
      </c>
    </row>
    <row r="119" spans="1:3" ht="32.25" thickBot="1">
      <c r="A119" s="41">
        <v>2460</v>
      </c>
      <c r="B119" s="5" t="s">
        <v>376</v>
      </c>
      <c r="C119" s="153">
        <v>335</v>
      </c>
    </row>
    <row r="120" spans="1:3" ht="31.5">
      <c r="A120" s="40">
        <v>2470</v>
      </c>
      <c r="B120" s="26" t="s">
        <v>377</v>
      </c>
      <c r="C120" s="189" t="s">
        <v>480</v>
      </c>
    </row>
    <row r="121" spans="1:3" ht="32.25" thickBot="1">
      <c r="A121" s="41">
        <v>2470</v>
      </c>
      <c r="B121" s="27" t="s">
        <v>377</v>
      </c>
      <c r="C121" s="176">
        <v>316</v>
      </c>
    </row>
    <row r="122" spans="1:3" ht="36.75" customHeight="1">
      <c r="A122" s="40">
        <v>2481</v>
      </c>
      <c r="B122" s="26" t="s">
        <v>378</v>
      </c>
      <c r="C122" s="151">
        <v>466</v>
      </c>
    </row>
    <row r="123" spans="1:3" ht="36.75" customHeight="1" thickBot="1">
      <c r="A123" s="41">
        <v>2481</v>
      </c>
      <c r="B123" s="27" t="s">
        <v>378</v>
      </c>
      <c r="C123" s="176">
        <v>361</v>
      </c>
    </row>
    <row r="124" spans="1:3" ht="33" customHeight="1" thickBot="1">
      <c r="A124" s="22">
        <v>2482</v>
      </c>
      <c r="B124" s="23" t="s">
        <v>379</v>
      </c>
      <c r="C124" s="194" t="s">
        <v>480</v>
      </c>
    </row>
    <row r="125" spans="1:3" ht="16.5" thickBot="1">
      <c r="A125" s="38">
        <v>2511</v>
      </c>
      <c r="B125" s="39" t="s">
        <v>477</v>
      </c>
      <c r="C125" s="194" t="s">
        <v>482</v>
      </c>
    </row>
    <row r="126" spans="1:3" ht="36.75" customHeight="1" thickBot="1">
      <c r="A126" s="199">
        <v>2512</v>
      </c>
      <c r="B126" s="200" t="s">
        <v>478</v>
      </c>
      <c r="C126" s="201" t="s">
        <v>563</v>
      </c>
    </row>
    <row r="127" spans="1:3" ht="30" customHeight="1" thickBot="1">
      <c r="A127" s="192">
        <v>2513</v>
      </c>
      <c r="B127" s="163" t="s">
        <v>485</v>
      </c>
      <c r="C127" s="193"/>
    </row>
  </sheetData>
  <sheetProtection/>
  <autoFilter ref="A2:C127"/>
  <printOptions/>
  <pageMargins left="0.7" right="0.7" top="0.787401575" bottom="0.787401575" header="0.3" footer="0.3"/>
  <pageSetup horizontalDpi="600" verticalDpi="600" orientation="landscape" paperSize="9" r:id="rId1"/>
  <headerFooter>
    <oddHeader>&amp;CPRACOVNÍ VERZE</oddHeader>
  </headerFooter>
  <rowBreaks count="4" manualBreakCount="4">
    <brk id="53" max="255" man="1"/>
    <brk id="87" max="255" man="1"/>
    <brk id="98" max="255" man="1"/>
    <brk id="121" max="255" man="1"/>
  </rowBreaks>
  <ignoredErrors>
    <ignoredError sqref="C75:C91 C93:C94 C96:C97 C99 C101 C103 C105 C107 C109 C111 C113 C115 C117 C120:C121 C124:C1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C24"/>
  <sheetViews>
    <sheetView view="pageLayout" zoomScale="70" zoomScaleNormal="70" zoomScalePageLayoutView="70" workbookViewId="0" topLeftCell="A19">
      <selection activeCell="G70" sqref="G70"/>
    </sheetView>
  </sheetViews>
  <sheetFormatPr defaultColWidth="9.140625" defaultRowHeight="15"/>
  <cols>
    <col min="1" max="1" width="10.140625" style="0" customWidth="1"/>
    <col min="2" max="2" width="35.421875" style="0" customWidth="1"/>
    <col min="3" max="3" width="15.00390625" style="0" customWidth="1"/>
  </cols>
  <sheetData>
    <row r="1" ht="36.75" customHeight="1" thickBot="1"/>
    <row r="2" spans="1:3" ht="37.5" customHeight="1" thickBot="1">
      <c r="A2" s="7" t="s">
        <v>71</v>
      </c>
      <c r="B2" s="8" t="s">
        <v>72</v>
      </c>
      <c r="C2" s="8" t="s">
        <v>73</v>
      </c>
    </row>
    <row r="3" spans="1:3" ht="15.75" customHeight="1" thickBot="1">
      <c r="A3" s="22">
        <v>3111</v>
      </c>
      <c r="B3" s="23" t="s">
        <v>380</v>
      </c>
      <c r="C3" s="31">
        <v>647</v>
      </c>
    </row>
    <row r="4" spans="1:3" ht="42.75" customHeight="1" thickBot="1">
      <c r="A4" s="22">
        <v>3112</v>
      </c>
      <c r="B4" s="23" t="s">
        <v>381</v>
      </c>
      <c r="C4" s="31">
        <v>646</v>
      </c>
    </row>
    <row r="5" spans="1:3" ht="30.75" customHeight="1" thickBot="1">
      <c r="A5" s="22">
        <v>3113</v>
      </c>
      <c r="B5" s="45" t="s">
        <v>382</v>
      </c>
      <c r="C5" s="31">
        <v>646</v>
      </c>
    </row>
    <row r="6" spans="1:3" ht="42" customHeight="1" thickBot="1">
      <c r="A6" s="82">
        <v>3114</v>
      </c>
      <c r="B6" s="83" t="s">
        <v>383</v>
      </c>
      <c r="C6" s="90">
        <v>645</v>
      </c>
    </row>
    <row r="7" spans="1:3" ht="35.25" customHeight="1">
      <c r="A7" s="103">
        <v>3119</v>
      </c>
      <c r="B7" s="18" t="s">
        <v>384</v>
      </c>
      <c r="C7" s="77">
        <v>645</v>
      </c>
    </row>
    <row r="8" spans="1:3" ht="47.25" customHeight="1" thickBot="1">
      <c r="A8" s="104">
        <v>3119</v>
      </c>
      <c r="B8" s="5" t="s">
        <v>384</v>
      </c>
      <c r="C8" s="76">
        <v>646</v>
      </c>
    </row>
    <row r="9" spans="1:3" ht="32.25" customHeight="1">
      <c r="A9" s="103">
        <v>3121</v>
      </c>
      <c r="B9" s="18" t="s">
        <v>385</v>
      </c>
      <c r="C9" s="74">
        <v>649</v>
      </c>
    </row>
    <row r="10" spans="1:3" ht="36" customHeight="1">
      <c r="A10" s="106">
        <v>3121</v>
      </c>
      <c r="B10" s="2" t="s">
        <v>385</v>
      </c>
      <c r="C10" s="75">
        <v>671</v>
      </c>
    </row>
    <row r="11" spans="1:3" ht="41.25" customHeight="1">
      <c r="A11" s="106">
        <v>3121</v>
      </c>
      <c r="B11" s="2" t="s">
        <v>385</v>
      </c>
      <c r="C11" s="75">
        <v>401</v>
      </c>
    </row>
    <row r="12" spans="1:3" ht="54" customHeight="1" thickBot="1">
      <c r="A12" s="104">
        <v>3121</v>
      </c>
      <c r="B12" s="21" t="s">
        <v>385</v>
      </c>
      <c r="C12" s="158">
        <v>403</v>
      </c>
    </row>
    <row r="13" spans="1:3" ht="58.5" customHeight="1">
      <c r="A13" s="103">
        <v>3122</v>
      </c>
      <c r="B13" s="26" t="s">
        <v>386</v>
      </c>
      <c r="C13" s="74">
        <v>649</v>
      </c>
    </row>
    <row r="14" spans="1:3" ht="43.5" customHeight="1">
      <c r="A14" s="106">
        <v>3122</v>
      </c>
      <c r="B14" s="6" t="s">
        <v>386</v>
      </c>
      <c r="C14" s="75">
        <v>671</v>
      </c>
    </row>
    <row r="15" spans="1:3" ht="33.75" customHeight="1">
      <c r="A15" s="106">
        <v>3122</v>
      </c>
      <c r="B15" s="6" t="s">
        <v>386</v>
      </c>
      <c r="C15" s="75">
        <v>401</v>
      </c>
    </row>
    <row r="16" spans="1:3" ht="32.25" thickBot="1">
      <c r="A16" s="104">
        <v>3122</v>
      </c>
      <c r="B16" s="37" t="s">
        <v>386</v>
      </c>
      <c r="C16" s="158">
        <v>403</v>
      </c>
    </row>
    <row r="17" spans="1:3" ht="15.75">
      <c r="A17" s="103">
        <v>3129</v>
      </c>
      <c r="B17" s="18" t="s">
        <v>387</v>
      </c>
      <c r="C17" s="74">
        <v>649</v>
      </c>
    </row>
    <row r="18" spans="1:3" ht="15.75">
      <c r="A18" s="106">
        <v>3129</v>
      </c>
      <c r="B18" s="2" t="s">
        <v>387</v>
      </c>
      <c r="C18" s="75">
        <v>671</v>
      </c>
    </row>
    <row r="19" spans="1:3" ht="15.75">
      <c r="A19" s="106">
        <v>3129</v>
      </c>
      <c r="B19" s="2" t="s">
        <v>387</v>
      </c>
      <c r="C19" s="75">
        <v>401</v>
      </c>
    </row>
    <row r="20" spans="1:3" ht="16.5" thickBot="1">
      <c r="A20" s="104">
        <v>3129</v>
      </c>
      <c r="B20" s="5" t="s">
        <v>387</v>
      </c>
      <c r="C20" s="76">
        <v>403</v>
      </c>
    </row>
    <row r="21" spans="1:3" ht="28.5" customHeight="1" thickBot="1">
      <c r="A21" s="22">
        <v>3201</v>
      </c>
      <c r="B21" s="23" t="s">
        <v>388</v>
      </c>
      <c r="C21" s="31">
        <v>661</v>
      </c>
    </row>
    <row r="22" spans="1:3" ht="16.5" thickBot="1">
      <c r="A22" s="38">
        <v>3202</v>
      </c>
      <c r="B22" s="39" t="s">
        <v>389</v>
      </c>
      <c r="C22" s="31">
        <v>661</v>
      </c>
    </row>
    <row r="23" spans="1:3" ht="16.5" thickBot="1">
      <c r="A23" s="38">
        <v>3203</v>
      </c>
      <c r="B23" s="23" t="s">
        <v>390</v>
      </c>
      <c r="C23" s="31">
        <v>661</v>
      </c>
    </row>
    <row r="24" spans="1:3" ht="32.25" thickBot="1">
      <c r="A24" s="38">
        <v>3209</v>
      </c>
      <c r="B24" s="23" t="s">
        <v>391</v>
      </c>
      <c r="C24" s="31">
        <v>661</v>
      </c>
    </row>
  </sheetData>
  <sheetProtection/>
  <autoFilter ref="A2:C24"/>
  <printOptions/>
  <pageMargins left="0.7" right="0.7" top="0" bottom="0.787401575" header="0.3" footer="0.3"/>
  <pageSetup horizontalDpi="600" verticalDpi="600" orientation="landscape" paperSize="9" r:id="rId1"/>
  <headerFooter>
    <oddHeader>&amp;CPRACOVNÍ VERZE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E81"/>
  <sheetViews>
    <sheetView view="pageLayout" zoomScale="70" zoomScaleNormal="70" zoomScalePageLayoutView="70" workbookViewId="0" topLeftCell="A34">
      <selection activeCell="G77" sqref="G77"/>
    </sheetView>
  </sheetViews>
  <sheetFormatPr defaultColWidth="9.140625" defaultRowHeight="15"/>
  <cols>
    <col min="1" max="1" width="10.28125" style="0" customWidth="1"/>
    <col min="2" max="2" width="35.28125" style="0" customWidth="1"/>
    <col min="3" max="3" width="15.28125" style="0" customWidth="1"/>
    <col min="5" max="5" width="20.140625" style="0" customWidth="1"/>
  </cols>
  <sheetData>
    <row r="1" ht="15.75" thickBot="1"/>
    <row r="2" spans="1:3" ht="33.75" customHeight="1" thickBot="1">
      <c r="A2" s="3" t="s">
        <v>71</v>
      </c>
      <c r="B2" s="4" t="s">
        <v>561</v>
      </c>
      <c r="C2" s="4" t="s">
        <v>73</v>
      </c>
    </row>
    <row r="3" spans="1:5" ht="47.25" customHeight="1">
      <c r="A3" s="40">
        <v>4111</v>
      </c>
      <c r="B3" s="18" t="s">
        <v>496</v>
      </c>
      <c r="C3" s="77">
        <v>671</v>
      </c>
      <c r="E3" s="12"/>
    </row>
    <row r="4" spans="1:5" ht="52.5" customHeight="1" thickBot="1">
      <c r="A4" s="41">
        <v>4111</v>
      </c>
      <c r="B4" s="5" t="s">
        <v>496</v>
      </c>
      <c r="C4" s="78">
        <v>672</v>
      </c>
      <c r="E4" s="12"/>
    </row>
    <row r="5" spans="1:3" ht="48" customHeight="1">
      <c r="A5" s="40">
        <v>4112</v>
      </c>
      <c r="B5" s="18" t="s">
        <v>470</v>
      </c>
      <c r="C5" s="77">
        <v>671</v>
      </c>
    </row>
    <row r="6" spans="1:3" ht="49.5" customHeight="1" thickBot="1">
      <c r="A6" s="41">
        <v>4112</v>
      </c>
      <c r="B6" s="5" t="s">
        <v>470</v>
      </c>
      <c r="C6" s="78">
        <v>672</v>
      </c>
    </row>
    <row r="7" spans="1:3" ht="32.25" customHeight="1">
      <c r="A7" s="40">
        <v>4113</v>
      </c>
      <c r="B7" s="18" t="s">
        <v>471</v>
      </c>
      <c r="C7" s="77">
        <v>671</v>
      </c>
    </row>
    <row r="8" spans="1:3" ht="35.25" customHeight="1" thickBot="1">
      <c r="A8" s="104">
        <v>4113</v>
      </c>
      <c r="B8" s="27" t="s">
        <v>471</v>
      </c>
      <c r="C8" s="78">
        <v>672</v>
      </c>
    </row>
    <row r="9" spans="1:3" ht="50.25" customHeight="1">
      <c r="A9" s="103">
        <v>4114</v>
      </c>
      <c r="B9" s="18" t="s">
        <v>497</v>
      </c>
      <c r="C9" s="196">
        <v>671</v>
      </c>
    </row>
    <row r="10" spans="1:3" ht="52.5" customHeight="1" thickBot="1">
      <c r="A10" s="104">
        <v>4114</v>
      </c>
      <c r="B10" s="37" t="s">
        <v>497</v>
      </c>
      <c r="C10" s="195">
        <v>672</v>
      </c>
    </row>
    <row r="11" spans="1:3" ht="50.25" customHeight="1">
      <c r="A11" s="103">
        <v>4115</v>
      </c>
      <c r="B11" s="18" t="s">
        <v>498</v>
      </c>
      <c r="C11" s="77">
        <v>671</v>
      </c>
    </row>
    <row r="12" spans="1:3" ht="47.25" customHeight="1" thickBot="1">
      <c r="A12" s="104">
        <v>4115</v>
      </c>
      <c r="B12" s="37" t="s">
        <v>498</v>
      </c>
      <c r="C12" s="156">
        <v>672</v>
      </c>
    </row>
    <row r="13" spans="1:3" ht="36.75" customHeight="1">
      <c r="A13" s="40">
        <v>4116</v>
      </c>
      <c r="B13" s="18" t="s">
        <v>472</v>
      </c>
      <c r="C13" s="77">
        <v>671</v>
      </c>
    </row>
    <row r="14" spans="1:3" ht="33.75" customHeight="1" thickBot="1">
      <c r="A14" s="41">
        <v>4116</v>
      </c>
      <c r="B14" s="5" t="s">
        <v>472</v>
      </c>
      <c r="C14" s="78">
        <v>672</v>
      </c>
    </row>
    <row r="15" spans="1:3" ht="30.75" customHeight="1">
      <c r="A15" s="40">
        <v>4118</v>
      </c>
      <c r="B15" s="18" t="s">
        <v>392</v>
      </c>
      <c r="C15" s="77">
        <v>671</v>
      </c>
    </row>
    <row r="16" spans="1:3" ht="33.75" customHeight="1" thickBot="1">
      <c r="A16" s="41">
        <v>4118</v>
      </c>
      <c r="B16" s="5" t="s">
        <v>392</v>
      </c>
      <c r="C16" s="78">
        <v>672</v>
      </c>
    </row>
    <row r="17" spans="1:3" ht="43.5" customHeight="1">
      <c r="A17" s="40">
        <v>4119</v>
      </c>
      <c r="B17" s="18" t="s">
        <v>473</v>
      </c>
      <c r="C17" s="77">
        <v>671</v>
      </c>
    </row>
    <row r="18" spans="1:3" ht="41.25" customHeight="1" thickBot="1">
      <c r="A18" s="41">
        <v>4119</v>
      </c>
      <c r="B18" s="5" t="s">
        <v>473</v>
      </c>
      <c r="C18" s="78">
        <v>672</v>
      </c>
    </row>
    <row r="19" spans="1:3" ht="37.5" customHeight="1">
      <c r="A19" s="40">
        <v>4121</v>
      </c>
      <c r="B19" s="18" t="s">
        <v>499</v>
      </c>
      <c r="C19" s="77">
        <v>671</v>
      </c>
    </row>
    <row r="20" spans="1:3" ht="34.5" customHeight="1" thickBot="1">
      <c r="A20" s="41">
        <v>4121</v>
      </c>
      <c r="B20" s="21" t="s">
        <v>499</v>
      </c>
      <c r="C20" s="195">
        <v>672</v>
      </c>
    </row>
    <row r="21" spans="1:3" ht="32.25" customHeight="1">
      <c r="A21" s="40">
        <v>4122</v>
      </c>
      <c r="B21" s="18" t="s">
        <v>500</v>
      </c>
      <c r="C21" s="196">
        <v>671</v>
      </c>
    </row>
    <row r="22" spans="1:3" ht="16.5" thickBot="1">
      <c r="A22" s="41">
        <v>4122</v>
      </c>
      <c r="B22" s="21" t="s">
        <v>500</v>
      </c>
      <c r="C22" s="195">
        <v>672</v>
      </c>
    </row>
    <row r="23" spans="1:3" ht="32.25" customHeight="1">
      <c r="A23" s="40">
        <v>4123</v>
      </c>
      <c r="B23" s="18" t="s">
        <v>393</v>
      </c>
      <c r="C23" s="196">
        <v>671</v>
      </c>
    </row>
    <row r="24" spans="1:3" ht="40.5" customHeight="1" thickBot="1">
      <c r="A24" s="41">
        <v>4123</v>
      </c>
      <c r="B24" s="21" t="s">
        <v>393</v>
      </c>
      <c r="C24" s="195">
        <v>672</v>
      </c>
    </row>
    <row r="25" spans="1:3" ht="40.5" customHeight="1">
      <c r="A25" s="119">
        <v>4129</v>
      </c>
      <c r="B25" s="18" t="s">
        <v>501</v>
      </c>
      <c r="C25" s="196">
        <v>671</v>
      </c>
    </row>
    <row r="26" spans="1:3" ht="41.25" customHeight="1" thickBot="1">
      <c r="A26" s="41">
        <v>4129</v>
      </c>
      <c r="B26" s="21" t="s">
        <v>501</v>
      </c>
      <c r="C26" s="195">
        <v>672</v>
      </c>
    </row>
    <row r="27" spans="1:3" ht="32.25" thickBot="1">
      <c r="A27" s="199">
        <v>4131</v>
      </c>
      <c r="B27" s="200" t="s">
        <v>394</v>
      </c>
      <c r="C27" s="197" t="s">
        <v>563</v>
      </c>
    </row>
    <row r="28" spans="1:3" ht="16.5" thickBot="1">
      <c r="A28" s="199">
        <v>4132</v>
      </c>
      <c r="B28" s="200" t="s">
        <v>395</v>
      </c>
      <c r="C28" s="197" t="s">
        <v>311</v>
      </c>
    </row>
    <row r="29" spans="1:3" ht="32.25" thickBot="1">
      <c r="A29" s="199">
        <v>4133</v>
      </c>
      <c r="B29" s="200" t="s">
        <v>396</v>
      </c>
      <c r="C29" s="197" t="s">
        <v>563</v>
      </c>
    </row>
    <row r="30" spans="1:3" ht="16.5" thickBot="1">
      <c r="A30" s="199">
        <v>4134</v>
      </c>
      <c r="B30" s="200" t="s">
        <v>397</v>
      </c>
      <c r="C30" s="197" t="s">
        <v>563</v>
      </c>
    </row>
    <row r="31" spans="1:3" ht="32.25" thickBot="1">
      <c r="A31" s="199">
        <v>4135</v>
      </c>
      <c r="B31" s="200" t="s">
        <v>398</v>
      </c>
      <c r="C31" s="198" t="s">
        <v>563</v>
      </c>
    </row>
    <row r="32" spans="1:3" ht="48.75" customHeight="1" thickBot="1">
      <c r="A32" s="199">
        <v>4136</v>
      </c>
      <c r="B32" s="200" t="s">
        <v>399</v>
      </c>
      <c r="C32" s="198" t="s">
        <v>563</v>
      </c>
    </row>
    <row r="33" spans="1:3" ht="79.5" customHeight="1" thickBot="1">
      <c r="A33" s="122">
        <v>4137</v>
      </c>
      <c r="B33" s="123" t="s">
        <v>486</v>
      </c>
      <c r="C33" s="205"/>
    </row>
    <row r="34" spans="1:3" ht="16.5" thickBot="1">
      <c r="A34" s="199">
        <v>4139</v>
      </c>
      <c r="B34" s="200" t="s">
        <v>400</v>
      </c>
      <c r="C34" s="198" t="s">
        <v>563</v>
      </c>
    </row>
    <row r="35" spans="1:3" ht="31.5">
      <c r="A35" s="103">
        <v>4151</v>
      </c>
      <c r="B35" s="18" t="s">
        <v>502</v>
      </c>
      <c r="C35" s="74">
        <v>671</v>
      </c>
    </row>
    <row r="36" spans="1:3" ht="32.25" thickBot="1">
      <c r="A36" s="104">
        <v>4151</v>
      </c>
      <c r="B36" s="5" t="s">
        <v>502</v>
      </c>
      <c r="C36" s="76">
        <v>672</v>
      </c>
    </row>
    <row r="37" spans="1:3" ht="31.5" customHeight="1">
      <c r="A37" s="103">
        <v>4152</v>
      </c>
      <c r="B37" s="18" t="s">
        <v>503</v>
      </c>
      <c r="C37" s="74">
        <v>671</v>
      </c>
    </row>
    <row r="38" spans="1:3" ht="35.25" customHeight="1" thickBot="1">
      <c r="A38" s="104">
        <v>4152</v>
      </c>
      <c r="B38" s="5" t="s">
        <v>503</v>
      </c>
      <c r="C38" s="76">
        <v>672</v>
      </c>
    </row>
    <row r="39" spans="1:3" ht="30" customHeight="1">
      <c r="A39" s="103">
        <v>4153</v>
      </c>
      <c r="B39" s="18" t="s">
        <v>504</v>
      </c>
      <c r="C39" s="74">
        <v>671</v>
      </c>
    </row>
    <row r="40" spans="1:3" ht="32.25" thickBot="1">
      <c r="A40" s="104">
        <v>4153</v>
      </c>
      <c r="B40" s="5" t="s">
        <v>504</v>
      </c>
      <c r="C40" s="76">
        <v>672</v>
      </c>
    </row>
    <row r="41" spans="1:3" ht="31.5">
      <c r="A41" s="103">
        <v>4155</v>
      </c>
      <c r="B41" s="18" t="s">
        <v>428</v>
      </c>
      <c r="C41" s="74">
        <v>671</v>
      </c>
    </row>
    <row r="42" spans="1:3" ht="32.25" thickBot="1">
      <c r="A42" s="104">
        <v>4155</v>
      </c>
      <c r="B42" s="21" t="s">
        <v>428</v>
      </c>
      <c r="C42" s="158">
        <v>672</v>
      </c>
    </row>
    <row r="43" spans="1:3" ht="15.75">
      <c r="A43" s="103">
        <v>4156</v>
      </c>
      <c r="B43" s="18" t="s">
        <v>429</v>
      </c>
      <c r="C43" s="74">
        <v>671</v>
      </c>
    </row>
    <row r="44" spans="1:3" ht="16.5" thickBot="1">
      <c r="A44" s="104">
        <v>4156</v>
      </c>
      <c r="B44" s="21" t="s">
        <v>429</v>
      </c>
      <c r="C44" s="158">
        <v>672</v>
      </c>
    </row>
    <row r="45" spans="1:3" ht="31.5">
      <c r="A45" s="103">
        <v>4159</v>
      </c>
      <c r="B45" s="18" t="s">
        <v>505</v>
      </c>
      <c r="C45" s="74">
        <v>671</v>
      </c>
    </row>
    <row r="46" spans="1:3" ht="32.25" thickBot="1">
      <c r="A46" s="104">
        <v>4159</v>
      </c>
      <c r="B46" s="21" t="s">
        <v>505</v>
      </c>
      <c r="C46" s="158">
        <v>672</v>
      </c>
    </row>
    <row r="47" spans="1:3" ht="31.5">
      <c r="A47" s="103">
        <v>4160</v>
      </c>
      <c r="B47" s="18" t="s">
        <v>506</v>
      </c>
      <c r="C47" s="74">
        <v>671</v>
      </c>
    </row>
    <row r="48" spans="1:3" ht="32.25" thickBot="1">
      <c r="A48" s="104">
        <v>4160</v>
      </c>
      <c r="B48" s="21" t="s">
        <v>506</v>
      </c>
      <c r="C48" s="158">
        <v>672</v>
      </c>
    </row>
    <row r="49" spans="1:3" ht="47.25">
      <c r="A49" s="103">
        <v>4211</v>
      </c>
      <c r="B49" s="18" t="s">
        <v>507</v>
      </c>
      <c r="C49" s="74">
        <v>401</v>
      </c>
    </row>
    <row r="50" spans="1:3" ht="48" thickBot="1">
      <c r="A50" s="104">
        <v>4211</v>
      </c>
      <c r="B50" s="21" t="s">
        <v>507</v>
      </c>
      <c r="C50" s="158">
        <v>403</v>
      </c>
    </row>
    <row r="51" spans="1:3" ht="48" thickBot="1">
      <c r="A51" s="22">
        <v>4212</v>
      </c>
      <c r="B51" s="23" t="s">
        <v>508</v>
      </c>
      <c r="C51" s="31">
        <v>403</v>
      </c>
    </row>
    <row r="52" spans="1:3" ht="40.5" customHeight="1">
      <c r="A52" s="103">
        <v>4213</v>
      </c>
      <c r="B52" s="18" t="s">
        <v>509</v>
      </c>
      <c r="C52" s="74">
        <v>401</v>
      </c>
    </row>
    <row r="53" spans="1:3" ht="31.5" customHeight="1" thickBot="1">
      <c r="A53" s="104">
        <v>4213</v>
      </c>
      <c r="B53" s="21" t="s">
        <v>509</v>
      </c>
      <c r="C53" s="114">
        <v>403</v>
      </c>
    </row>
    <row r="54" spans="1:3" ht="40.5" customHeight="1">
      <c r="A54" s="103">
        <v>4214</v>
      </c>
      <c r="B54" s="108" t="s">
        <v>510</v>
      </c>
      <c r="C54" s="77">
        <v>401</v>
      </c>
    </row>
    <row r="55" spans="1:3" ht="40.5" customHeight="1" thickBot="1">
      <c r="A55" s="104">
        <v>4214</v>
      </c>
      <c r="B55" s="21" t="s">
        <v>510</v>
      </c>
      <c r="C55" s="32">
        <v>403</v>
      </c>
    </row>
    <row r="56" spans="1:3" ht="34.5" customHeight="1">
      <c r="A56" s="103">
        <v>4216</v>
      </c>
      <c r="B56" s="18" t="s">
        <v>511</v>
      </c>
      <c r="C56" s="74">
        <v>401</v>
      </c>
    </row>
    <row r="57" spans="1:3" ht="43.5" customHeight="1" thickBot="1">
      <c r="A57" s="104">
        <v>4216</v>
      </c>
      <c r="B57" s="21" t="s">
        <v>511</v>
      </c>
      <c r="C57" s="158">
        <v>403</v>
      </c>
    </row>
    <row r="58" spans="1:3" ht="15.75">
      <c r="A58" s="103">
        <v>4218</v>
      </c>
      <c r="B58" s="18" t="s">
        <v>401</v>
      </c>
      <c r="C58" s="74">
        <v>401</v>
      </c>
    </row>
    <row r="59" spans="1:3" ht="16.5" thickBot="1">
      <c r="A59" s="104">
        <v>4218</v>
      </c>
      <c r="B59" s="21" t="s">
        <v>401</v>
      </c>
      <c r="C59" s="158">
        <v>403</v>
      </c>
    </row>
    <row r="60" spans="1:3" ht="30" customHeight="1">
      <c r="A60" s="20">
        <v>4219</v>
      </c>
      <c r="B60" s="18" t="s">
        <v>512</v>
      </c>
      <c r="C60" s="74">
        <v>401</v>
      </c>
    </row>
    <row r="61" spans="1:3" ht="32.25" customHeight="1" thickBot="1">
      <c r="A61" s="104">
        <v>4219</v>
      </c>
      <c r="B61" s="21" t="s">
        <v>512</v>
      </c>
      <c r="C61" s="158">
        <v>403</v>
      </c>
    </row>
    <row r="62" spans="1:3" ht="21.75" customHeight="1">
      <c r="A62" s="103">
        <v>4221</v>
      </c>
      <c r="B62" s="18" t="s">
        <v>513</v>
      </c>
      <c r="C62" s="74">
        <v>401</v>
      </c>
    </row>
    <row r="63" spans="1:3" ht="22.5" customHeight="1" thickBot="1">
      <c r="A63" s="104">
        <v>4221</v>
      </c>
      <c r="B63" s="21" t="s">
        <v>513</v>
      </c>
      <c r="C63" s="158">
        <v>403</v>
      </c>
    </row>
    <row r="64" spans="1:3" ht="21.75" customHeight="1">
      <c r="A64" s="103">
        <v>4222</v>
      </c>
      <c r="B64" s="18" t="s">
        <v>514</v>
      </c>
      <c r="C64" s="74">
        <v>401</v>
      </c>
    </row>
    <row r="65" spans="1:3" ht="21" customHeight="1" thickBot="1">
      <c r="A65" s="104">
        <v>4222</v>
      </c>
      <c r="B65" s="21" t="s">
        <v>514</v>
      </c>
      <c r="C65" s="158">
        <v>403</v>
      </c>
    </row>
    <row r="66" spans="1:3" ht="37.5" customHeight="1">
      <c r="A66" s="103">
        <v>4223</v>
      </c>
      <c r="B66" s="18" t="s">
        <v>402</v>
      </c>
      <c r="C66" s="74">
        <v>401</v>
      </c>
    </row>
    <row r="67" spans="1:3" ht="33" customHeight="1" thickBot="1">
      <c r="A67" s="104">
        <v>4223</v>
      </c>
      <c r="B67" s="21" t="s">
        <v>402</v>
      </c>
      <c r="C67" s="158">
        <v>403</v>
      </c>
    </row>
    <row r="68" spans="1:3" ht="35.25" customHeight="1">
      <c r="A68" s="103">
        <v>4229</v>
      </c>
      <c r="B68" s="18" t="s">
        <v>515</v>
      </c>
      <c r="C68" s="74">
        <v>401</v>
      </c>
    </row>
    <row r="69" spans="1:3" ht="39" customHeight="1" thickBot="1">
      <c r="A69" s="104">
        <v>4229</v>
      </c>
      <c r="B69" s="21" t="s">
        <v>515</v>
      </c>
      <c r="C69" s="158">
        <v>403</v>
      </c>
    </row>
    <row r="70" spans="1:3" ht="30.75" customHeight="1">
      <c r="A70" s="103">
        <v>4231</v>
      </c>
      <c r="B70" s="18" t="s">
        <v>516</v>
      </c>
      <c r="C70" s="74">
        <v>401</v>
      </c>
    </row>
    <row r="71" spans="1:3" ht="32.25" thickBot="1">
      <c r="A71" s="104">
        <v>4231</v>
      </c>
      <c r="B71" s="21" t="s">
        <v>516</v>
      </c>
      <c r="C71" s="158">
        <v>403</v>
      </c>
    </row>
    <row r="72" spans="1:3" ht="31.5" customHeight="1">
      <c r="A72" s="103">
        <v>4232</v>
      </c>
      <c r="B72" s="18" t="s">
        <v>517</v>
      </c>
      <c r="C72" s="74">
        <v>401</v>
      </c>
    </row>
    <row r="73" spans="1:3" ht="32.25" thickBot="1">
      <c r="A73" s="104">
        <v>4232</v>
      </c>
      <c r="B73" s="21" t="s">
        <v>517</v>
      </c>
      <c r="C73" s="158">
        <v>403</v>
      </c>
    </row>
    <row r="74" spans="1:3" ht="31.5">
      <c r="A74" s="103">
        <v>4233</v>
      </c>
      <c r="B74" s="18" t="s">
        <v>518</v>
      </c>
      <c r="C74" s="74">
        <v>401</v>
      </c>
    </row>
    <row r="75" spans="1:3" ht="32.25" thickBot="1">
      <c r="A75" s="104">
        <v>4233</v>
      </c>
      <c r="B75" s="21" t="s">
        <v>518</v>
      </c>
      <c r="C75" s="114">
        <v>403</v>
      </c>
    </row>
    <row r="76" spans="1:3" ht="31.5">
      <c r="A76" s="103">
        <v>4234</v>
      </c>
      <c r="B76" s="18" t="s">
        <v>430</v>
      </c>
      <c r="C76" s="260">
        <v>401</v>
      </c>
    </row>
    <row r="77" spans="1:3" ht="32.25" thickBot="1">
      <c r="A77" s="104">
        <v>4234</v>
      </c>
      <c r="B77" s="21" t="s">
        <v>430</v>
      </c>
      <c r="C77" s="32">
        <v>403</v>
      </c>
    </row>
    <row r="78" spans="1:3" ht="15.75">
      <c r="A78" s="103">
        <v>4235</v>
      </c>
      <c r="B78" s="18" t="s">
        <v>431</v>
      </c>
      <c r="C78" s="260">
        <v>401</v>
      </c>
    </row>
    <row r="79" spans="1:3" ht="16.5" thickBot="1">
      <c r="A79" s="104">
        <v>4235</v>
      </c>
      <c r="B79" s="21" t="s">
        <v>431</v>
      </c>
      <c r="C79" s="32">
        <v>403</v>
      </c>
    </row>
    <row r="80" spans="1:3" ht="31.5">
      <c r="A80" s="103">
        <v>4240</v>
      </c>
      <c r="B80" s="18" t="s">
        <v>519</v>
      </c>
      <c r="C80" s="260">
        <v>401</v>
      </c>
    </row>
    <row r="81" spans="1:3" ht="32.25" thickBot="1">
      <c r="A81" s="104">
        <v>4240</v>
      </c>
      <c r="B81" s="21" t="s">
        <v>519</v>
      </c>
      <c r="C81" s="32">
        <v>403</v>
      </c>
    </row>
  </sheetData>
  <sheetProtection/>
  <autoFilter ref="A2:C81"/>
  <printOptions/>
  <pageMargins left="0.7" right="0.7" top="0.787401575" bottom="0.787401575" header="0.3" footer="0.3"/>
  <pageSetup horizontalDpi="600" verticalDpi="600" orientation="landscape" paperSize="9" r:id="rId1"/>
  <headerFooter>
    <oddHeader>&amp;CPRACOVNÍ VERZE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330"/>
  <sheetViews>
    <sheetView view="pageLayout" zoomScale="70" zoomScaleNormal="70" zoomScalePageLayoutView="70" workbookViewId="0" topLeftCell="A235">
      <selection activeCell="F208" sqref="F208"/>
    </sheetView>
  </sheetViews>
  <sheetFormatPr defaultColWidth="9.140625" defaultRowHeight="15"/>
  <cols>
    <col min="1" max="1" width="10.421875" style="1" customWidth="1"/>
    <col min="2" max="2" width="35.00390625" style="1" customWidth="1"/>
    <col min="3" max="3" width="15.00390625" style="1" customWidth="1"/>
    <col min="4" max="16384" width="9.140625" style="1" customWidth="1"/>
  </cols>
  <sheetData>
    <row r="1" ht="16.5" thickBot="1"/>
    <row r="2" spans="1:3" ht="33" customHeight="1" thickBot="1">
      <c r="A2" s="3" t="s">
        <v>71</v>
      </c>
      <c r="B2" s="4" t="s">
        <v>72</v>
      </c>
      <c r="C2" s="4" t="s">
        <v>73</v>
      </c>
    </row>
    <row r="3" spans="1:3" ht="33" customHeight="1" thickBot="1">
      <c r="A3" s="22">
        <v>5011</v>
      </c>
      <c r="B3" s="23" t="s">
        <v>74</v>
      </c>
      <c r="C3" s="31">
        <v>521</v>
      </c>
    </row>
    <row r="4" spans="1:3" ht="30" customHeight="1" thickBot="1">
      <c r="A4" s="22">
        <v>5012</v>
      </c>
      <c r="B4" s="23" t="s">
        <v>75</v>
      </c>
      <c r="C4" s="31">
        <v>521</v>
      </c>
    </row>
    <row r="5" spans="1:3" ht="30" customHeight="1" thickBot="1">
      <c r="A5" s="22">
        <v>5013</v>
      </c>
      <c r="B5" s="23" t="s">
        <v>76</v>
      </c>
      <c r="C5" s="31">
        <v>521</v>
      </c>
    </row>
    <row r="6" spans="1:3" ht="50.25" customHeight="1" thickBot="1">
      <c r="A6" s="22">
        <v>5014</v>
      </c>
      <c r="B6" s="23" t="s">
        <v>77</v>
      </c>
      <c r="C6" s="31">
        <v>521</v>
      </c>
    </row>
    <row r="7" spans="1:3" ht="16.5" thickBot="1">
      <c r="A7" s="22">
        <v>5019</v>
      </c>
      <c r="B7" s="23" t="s">
        <v>78</v>
      </c>
      <c r="C7" s="31">
        <v>521</v>
      </c>
    </row>
    <row r="8" spans="1:3" ht="16.5" thickBot="1">
      <c r="A8" s="22">
        <v>5021</v>
      </c>
      <c r="B8" s="23" t="s">
        <v>79</v>
      </c>
      <c r="C8" s="31">
        <v>521</v>
      </c>
    </row>
    <row r="9" spans="1:3" ht="35.25" customHeight="1" thickBot="1">
      <c r="A9" s="82">
        <v>5022</v>
      </c>
      <c r="B9" s="83" t="s">
        <v>80</v>
      </c>
      <c r="C9" s="90">
        <v>521</v>
      </c>
    </row>
    <row r="10" spans="1:3" ht="32.25" thickBot="1">
      <c r="A10" s="22">
        <v>5023</v>
      </c>
      <c r="B10" s="23" t="s">
        <v>81</v>
      </c>
      <c r="C10" s="31">
        <v>521</v>
      </c>
    </row>
    <row r="11" spans="1:3" ht="16.5" thickBot="1">
      <c r="A11" s="22">
        <v>5024</v>
      </c>
      <c r="B11" s="23" t="s">
        <v>82</v>
      </c>
      <c r="C11" s="31">
        <v>521</v>
      </c>
    </row>
    <row r="12" spans="1:3" ht="16.5" thickBot="1">
      <c r="A12" s="22">
        <v>5025</v>
      </c>
      <c r="B12" s="23" t="s">
        <v>83</v>
      </c>
      <c r="C12" s="31">
        <v>521</v>
      </c>
    </row>
    <row r="13" spans="1:3" ht="16.5" thickBot="1">
      <c r="A13" s="22">
        <v>5026</v>
      </c>
      <c r="B13" s="23" t="s">
        <v>84</v>
      </c>
      <c r="C13" s="31">
        <v>521</v>
      </c>
    </row>
    <row r="14" spans="1:3" ht="48" thickBot="1">
      <c r="A14" s="22">
        <v>5027</v>
      </c>
      <c r="B14" s="23" t="s">
        <v>542</v>
      </c>
      <c r="C14" s="31">
        <v>521</v>
      </c>
    </row>
    <row r="15" spans="1:3" ht="32.25" thickBot="1">
      <c r="A15" s="22">
        <v>5029</v>
      </c>
      <c r="B15" s="23" t="s">
        <v>85</v>
      </c>
      <c r="C15" s="31">
        <v>521</v>
      </c>
    </row>
    <row r="16" spans="1:3" ht="48" thickBot="1">
      <c r="A16" s="22">
        <v>5031</v>
      </c>
      <c r="B16" s="23" t="s">
        <v>86</v>
      </c>
      <c r="C16" s="31">
        <v>524</v>
      </c>
    </row>
    <row r="17" spans="1:3" ht="32.25" thickBot="1">
      <c r="A17" s="22">
        <v>5032</v>
      </c>
      <c r="B17" s="23" t="s">
        <v>87</v>
      </c>
      <c r="C17" s="31">
        <v>524</v>
      </c>
    </row>
    <row r="18" spans="1:3" ht="45" customHeight="1" thickBot="1">
      <c r="A18" s="22">
        <v>5038</v>
      </c>
      <c r="B18" s="23" t="s">
        <v>88</v>
      </c>
      <c r="C18" s="31">
        <v>524</v>
      </c>
    </row>
    <row r="19" spans="1:3" ht="32.25" thickBot="1">
      <c r="A19" s="22">
        <v>5039</v>
      </c>
      <c r="B19" s="23" t="s">
        <v>89</v>
      </c>
      <c r="C19" s="31">
        <v>524</v>
      </c>
    </row>
    <row r="20" spans="1:3" ht="16.5" thickBot="1">
      <c r="A20" s="82">
        <v>5041</v>
      </c>
      <c r="B20" s="83" t="s">
        <v>90</v>
      </c>
      <c r="C20" s="90">
        <v>518</v>
      </c>
    </row>
    <row r="21" spans="1:3" ht="32.25" thickBot="1">
      <c r="A21" s="122">
        <v>5042</v>
      </c>
      <c r="B21" s="123" t="s">
        <v>487</v>
      </c>
      <c r="C21" s="162"/>
    </row>
    <row r="22" spans="1:3" ht="16.5" thickBot="1">
      <c r="A22" s="22">
        <v>5051</v>
      </c>
      <c r="B22" s="23" t="s">
        <v>91</v>
      </c>
      <c r="C22" s="31">
        <v>521</v>
      </c>
    </row>
    <row r="23" spans="1:3" ht="16.5" thickBot="1">
      <c r="A23" s="22">
        <v>5131</v>
      </c>
      <c r="B23" s="23" t="s">
        <v>92</v>
      </c>
      <c r="C23" s="31">
        <v>501</v>
      </c>
    </row>
    <row r="24" spans="1:3" ht="16.5" thickBot="1">
      <c r="A24" s="22">
        <v>5132</v>
      </c>
      <c r="B24" s="23" t="s">
        <v>93</v>
      </c>
      <c r="C24" s="31">
        <v>501</v>
      </c>
    </row>
    <row r="25" spans="1:3" ht="16.5" thickBot="1">
      <c r="A25" s="22">
        <v>5133</v>
      </c>
      <c r="B25" s="23" t="s">
        <v>94</v>
      </c>
      <c r="C25" s="31">
        <v>501</v>
      </c>
    </row>
    <row r="26" spans="1:3" ht="16.5" thickBot="1">
      <c r="A26" s="22">
        <v>5134</v>
      </c>
      <c r="B26" s="23" t="s">
        <v>95</v>
      </c>
      <c r="C26" s="31">
        <v>501</v>
      </c>
    </row>
    <row r="27" spans="1:3" ht="32.25" thickBot="1">
      <c r="A27" s="22">
        <v>5135</v>
      </c>
      <c r="B27" s="23" t="s">
        <v>96</v>
      </c>
      <c r="C27" s="31">
        <v>501</v>
      </c>
    </row>
    <row r="28" spans="1:3" ht="16.5" thickBot="1">
      <c r="A28" s="28">
        <v>5136</v>
      </c>
      <c r="B28" s="29" t="s">
        <v>97</v>
      </c>
      <c r="C28" s="157">
        <v>501</v>
      </c>
    </row>
    <row r="29" spans="1:3" ht="44.25" customHeight="1" thickBot="1">
      <c r="A29" s="124">
        <v>5137</v>
      </c>
      <c r="B29" s="23" t="s">
        <v>98</v>
      </c>
      <c r="C29" s="52">
        <v>558</v>
      </c>
    </row>
    <row r="30" spans="1:3" ht="51.75" customHeight="1" thickBot="1">
      <c r="A30" s="51">
        <v>5138</v>
      </c>
      <c r="B30" s="23" t="s">
        <v>99</v>
      </c>
      <c r="C30" s="52">
        <v>131</v>
      </c>
    </row>
    <row r="31" spans="1:3" ht="33.75" customHeight="1" thickBot="1">
      <c r="A31" s="111">
        <v>5139</v>
      </c>
      <c r="B31" s="23" t="s">
        <v>100</v>
      </c>
      <c r="C31" s="31">
        <v>513</v>
      </c>
    </row>
    <row r="32" spans="1:3" ht="23.25" customHeight="1" thickBot="1">
      <c r="A32" s="110">
        <v>5139</v>
      </c>
      <c r="B32" s="23" t="s">
        <v>100</v>
      </c>
      <c r="C32" s="31">
        <v>501</v>
      </c>
    </row>
    <row r="33" spans="1:3" ht="16.5" thickBot="1">
      <c r="A33" s="51">
        <v>5141</v>
      </c>
      <c r="B33" s="23" t="s">
        <v>101</v>
      </c>
      <c r="C33" s="31">
        <v>562</v>
      </c>
    </row>
    <row r="34" spans="1:3" ht="43.5" customHeight="1" thickBot="1">
      <c r="A34" s="87">
        <v>5142</v>
      </c>
      <c r="B34" s="83" t="s">
        <v>223</v>
      </c>
      <c r="C34" s="90">
        <v>563</v>
      </c>
    </row>
    <row r="35" spans="1:3" ht="32.25" thickBot="1">
      <c r="A35" s="51">
        <v>5143</v>
      </c>
      <c r="B35" s="23" t="s">
        <v>102</v>
      </c>
      <c r="C35" s="31">
        <v>562</v>
      </c>
    </row>
    <row r="36" spans="1:3" ht="47.25" customHeight="1" thickBot="1">
      <c r="A36" s="51">
        <v>5144</v>
      </c>
      <c r="B36" s="23" t="s">
        <v>103</v>
      </c>
      <c r="C36" s="52">
        <v>518</v>
      </c>
    </row>
    <row r="37" spans="1:3" ht="15" customHeight="1" thickBot="1">
      <c r="A37" s="51">
        <v>5145</v>
      </c>
      <c r="B37" s="23" t="s">
        <v>104</v>
      </c>
      <c r="C37" s="31">
        <v>569</v>
      </c>
    </row>
    <row r="38" spans="1:3" ht="15" customHeight="1" thickBot="1">
      <c r="A38" s="51">
        <v>5146</v>
      </c>
      <c r="B38" s="23" t="s">
        <v>224</v>
      </c>
      <c r="C38" s="31">
        <v>569</v>
      </c>
    </row>
    <row r="39" spans="1:3" ht="15" customHeight="1" thickBot="1">
      <c r="A39" s="51">
        <v>5149</v>
      </c>
      <c r="B39" s="23" t="s">
        <v>225</v>
      </c>
      <c r="C39" s="31">
        <v>569</v>
      </c>
    </row>
    <row r="40" spans="1:3" ht="15" customHeight="1" thickBot="1">
      <c r="A40" s="51">
        <v>5151</v>
      </c>
      <c r="B40" s="23" t="s">
        <v>105</v>
      </c>
      <c r="C40" s="31">
        <v>503</v>
      </c>
    </row>
    <row r="41" spans="1:3" ht="15" customHeight="1" thickBot="1">
      <c r="A41" s="51">
        <v>5152</v>
      </c>
      <c r="B41" s="23" t="s">
        <v>106</v>
      </c>
      <c r="C41" s="31">
        <v>502</v>
      </c>
    </row>
    <row r="42" spans="1:3" ht="15" customHeight="1" thickBot="1">
      <c r="A42" s="51">
        <v>5153</v>
      </c>
      <c r="B42" s="23" t="s">
        <v>107</v>
      </c>
      <c r="C42" s="31">
        <v>502</v>
      </c>
    </row>
    <row r="43" spans="1:3" ht="15" customHeight="1" thickBot="1">
      <c r="A43" s="51">
        <v>5154</v>
      </c>
      <c r="B43" s="23" t="s">
        <v>108</v>
      </c>
      <c r="C43" s="31">
        <v>502</v>
      </c>
    </row>
    <row r="44" spans="1:3" ht="15" customHeight="1" thickBot="1">
      <c r="A44" s="51">
        <v>5155</v>
      </c>
      <c r="B44" s="23" t="s">
        <v>109</v>
      </c>
      <c r="C44" s="31">
        <v>501</v>
      </c>
    </row>
    <row r="45" spans="1:3" ht="15" customHeight="1" thickBot="1">
      <c r="A45" s="69">
        <v>5156</v>
      </c>
      <c r="B45" s="29" t="s">
        <v>110</v>
      </c>
      <c r="C45" s="157">
        <v>501</v>
      </c>
    </row>
    <row r="46" spans="1:3" ht="15.75">
      <c r="A46" s="47">
        <v>5157</v>
      </c>
      <c r="B46" s="18" t="s">
        <v>111</v>
      </c>
      <c r="C46" s="77">
        <v>502</v>
      </c>
    </row>
    <row r="47" spans="1:3" ht="16.5" thickBot="1">
      <c r="A47" s="50">
        <v>5157</v>
      </c>
      <c r="B47" s="11" t="s">
        <v>111</v>
      </c>
      <c r="C47" s="133">
        <v>503</v>
      </c>
    </row>
    <row r="48" spans="1:3" ht="15.75">
      <c r="A48" s="47">
        <v>5159</v>
      </c>
      <c r="B48" s="18" t="s">
        <v>112</v>
      </c>
      <c r="C48" s="77">
        <v>501</v>
      </c>
    </row>
    <row r="49" spans="1:3" ht="16.5" thickBot="1">
      <c r="A49" s="49">
        <v>5159</v>
      </c>
      <c r="B49" s="5" t="s">
        <v>112</v>
      </c>
      <c r="C49" s="76">
        <v>502</v>
      </c>
    </row>
    <row r="50" spans="1:3" ht="23.25" customHeight="1" thickBot="1">
      <c r="A50" s="87">
        <v>5161</v>
      </c>
      <c r="B50" s="83" t="s">
        <v>544</v>
      </c>
      <c r="C50" s="90">
        <v>518</v>
      </c>
    </row>
    <row r="51" spans="1:3" ht="15.75" customHeight="1" thickBot="1">
      <c r="A51" s="51">
        <v>5162</v>
      </c>
      <c r="B51" s="23" t="s">
        <v>113</v>
      </c>
      <c r="C51" s="31">
        <v>518</v>
      </c>
    </row>
    <row r="52" spans="1:3" ht="15.75" customHeight="1" thickBot="1">
      <c r="A52" s="51">
        <v>5163</v>
      </c>
      <c r="B52" s="23" t="s">
        <v>114</v>
      </c>
      <c r="C52" s="31">
        <v>518</v>
      </c>
    </row>
    <row r="53" spans="1:3" ht="25.5" customHeight="1" thickBot="1">
      <c r="A53" s="87">
        <v>5164</v>
      </c>
      <c r="B53" s="83" t="s">
        <v>115</v>
      </c>
      <c r="C53" s="90">
        <v>518</v>
      </c>
    </row>
    <row r="54" spans="1:3" ht="16.5" thickBot="1">
      <c r="A54" s="51">
        <v>5165</v>
      </c>
      <c r="B54" s="23" t="s">
        <v>116</v>
      </c>
      <c r="C54" s="31">
        <v>518</v>
      </c>
    </row>
    <row r="55" spans="1:3" ht="30" customHeight="1" thickBot="1">
      <c r="A55" s="87">
        <v>5166</v>
      </c>
      <c r="B55" s="83" t="s">
        <v>117</v>
      </c>
      <c r="C55" s="90">
        <v>518</v>
      </c>
    </row>
    <row r="56" spans="1:3" ht="16.5" thickBot="1">
      <c r="A56" s="51">
        <v>5167</v>
      </c>
      <c r="B56" s="23" t="s">
        <v>118</v>
      </c>
      <c r="C56" s="31">
        <v>518</v>
      </c>
    </row>
    <row r="57" spans="1:3" ht="48" thickBot="1">
      <c r="A57" s="87">
        <v>5168</v>
      </c>
      <c r="B57" s="83" t="s">
        <v>545</v>
      </c>
      <c r="C57" s="90">
        <v>518</v>
      </c>
    </row>
    <row r="58" spans="1:3" ht="27" customHeight="1">
      <c r="A58" s="50">
        <v>5169</v>
      </c>
      <c r="B58" s="93" t="s">
        <v>119</v>
      </c>
      <c r="C58" s="255">
        <v>518</v>
      </c>
    </row>
    <row r="59" spans="1:3" ht="17.25" customHeight="1">
      <c r="A59" s="50">
        <v>5169</v>
      </c>
      <c r="B59" s="85" t="s">
        <v>119</v>
      </c>
      <c r="C59" s="247">
        <v>527</v>
      </c>
    </row>
    <row r="60" spans="1:3" ht="17.25" customHeight="1">
      <c r="A60" s="50">
        <v>5169</v>
      </c>
      <c r="B60" s="85" t="s">
        <v>119</v>
      </c>
      <c r="C60" s="247">
        <v>528</v>
      </c>
    </row>
    <row r="61" spans="1:3" ht="14.25" customHeight="1">
      <c r="A61" s="50">
        <v>5169</v>
      </c>
      <c r="B61" s="85" t="s">
        <v>119</v>
      </c>
      <c r="C61" s="247">
        <v>511</v>
      </c>
    </row>
    <row r="62" spans="1:3" ht="12.75" customHeight="1" thickBot="1">
      <c r="A62" s="50">
        <v>5169</v>
      </c>
      <c r="B62" s="85" t="s">
        <v>119</v>
      </c>
      <c r="C62" s="247">
        <v>558</v>
      </c>
    </row>
    <row r="63" spans="1:3" ht="15.75">
      <c r="A63" s="47">
        <v>5171</v>
      </c>
      <c r="B63" s="18" t="s">
        <v>120</v>
      </c>
      <c r="C63" s="74">
        <v>511</v>
      </c>
    </row>
    <row r="64" spans="1:3" ht="99" customHeight="1" thickBot="1">
      <c r="A64" s="49">
        <v>5171</v>
      </c>
      <c r="B64" s="5" t="s">
        <v>120</v>
      </c>
      <c r="C64" s="254" t="s">
        <v>546</v>
      </c>
    </row>
    <row r="65" spans="1:3" ht="16.5" thickBot="1">
      <c r="A65" s="87">
        <v>5172</v>
      </c>
      <c r="B65" s="83" t="s">
        <v>121</v>
      </c>
      <c r="C65" s="90">
        <v>558</v>
      </c>
    </row>
    <row r="66" spans="1:3" ht="16.5" thickBot="1">
      <c r="A66" s="51">
        <v>5173</v>
      </c>
      <c r="B66" s="23" t="s">
        <v>122</v>
      </c>
      <c r="C66" s="31">
        <v>512</v>
      </c>
    </row>
    <row r="67" spans="1:3" ht="16.5" thickBot="1">
      <c r="A67" s="51">
        <v>5175</v>
      </c>
      <c r="B67" s="23" t="s">
        <v>123</v>
      </c>
      <c r="C67" s="31">
        <v>513</v>
      </c>
    </row>
    <row r="68" spans="1:3" ht="16.5" thickBot="1">
      <c r="A68" s="69">
        <v>5176</v>
      </c>
      <c r="B68" s="29" t="s">
        <v>124</v>
      </c>
      <c r="C68" s="157">
        <v>518</v>
      </c>
    </row>
    <row r="69" spans="1:3" ht="15.75">
      <c r="A69" s="47">
        <v>5177</v>
      </c>
      <c r="B69" s="18" t="s">
        <v>125</v>
      </c>
      <c r="C69" s="77">
        <v>513</v>
      </c>
    </row>
    <row r="70" spans="1:3" ht="16.5" thickBot="1">
      <c r="A70" s="49">
        <v>5177</v>
      </c>
      <c r="B70" s="5" t="s">
        <v>125</v>
      </c>
      <c r="C70" s="254" t="s">
        <v>564</v>
      </c>
    </row>
    <row r="71" spans="1:3" ht="16.5" thickBot="1">
      <c r="A71" s="69">
        <v>5178</v>
      </c>
      <c r="B71" s="29" t="s">
        <v>126</v>
      </c>
      <c r="C71" s="157">
        <v>518</v>
      </c>
    </row>
    <row r="72" spans="1:3" ht="15.75">
      <c r="A72" s="112">
        <v>5179</v>
      </c>
      <c r="B72" s="84" t="s">
        <v>127</v>
      </c>
      <c r="C72" s="171">
        <v>549</v>
      </c>
    </row>
    <row r="73" spans="1:3" ht="15" customHeight="1">
      <c r="A73" s="113">
        <v>5179</v>
      </c>
      <c r="B73" s="85" t="s">
        <v>127</v>
      </c>
      <c r="C73" s="247">
        <v>528</v>
      </c>
    </row>
    <row r="74" spans="1:3" ht="16.5" thickBot="1">
      <c r="A74" s="160">
        <v>5179</v>
      </c>
      <c r="B74" s="86" t="s">
        <v>127</v>
      </c>
      <c r="C74" s="172">
        <v>558</v>
      </c>
    </row>
    <row r="75" spans="1:3" ht="30" customHeight="1" thickBot="1">
      <c r="A75" s="71">
        <v>5181</v>
      </c>
      <c r="B75" s="21" t="s">
        <v>128</v>
      </c>
      <c r="C75" s="31">
        <v>395</v>
      </c>
    </row>
    <row r="76" spans="1:3" ht="16.5" thickBot="1">
      <c r="A76" s="51">
        <v>5182</v>
      </c>
      <c r="B76" s="23" t="s">
        <v>129</v>
      </c>
      <c r="C76" s="31">
        <v>395</v>
      </c>
    </row>
    <row r="77" spans="1:3" ht="28.5" customHeight="1">
      <c r="A77" s="111">
        <v>5138</v>
      </c>
      <c r="B77" s="18" t="s">
        <v>130</v>
      </c>
      <c r="C77" s="74">
        <v>362</v>
      </c>
    </row>
    <row r="78" spans="1:3" ht="24.75" customHeight="1" thickBot="1">
      <c r="A78" s="116">
        <v>5183</v>
      </c>
      <c r="B78" s="109" t="s">
        <v>130</v>
      </c>
      <c r="C78" s="248">
        <v>456</v>
      </c>
    </row>
    <row r="79" spans="1:3" ht="15.75" customHeight="1">
      <c r="A79" s="47">
        <v>5184</v>
      </c>
      <c r="B79" s="18" t="s">
        <v>131</v>
      </c>
      <c r="C79" s="249">
        <v>281</v>
      </c>
    </row>
    <row r="80" spans="1:3" ht="15.75">
      <c r="A80" s="50">
        <v>5184</v>
      </c>
      <c r="B80" s="2" t="s">
        <v>131</v>
      </c>
      <c r="C80" s="250">
        <v>316</v>
      </c>
    </row>
    <row r="81" spans="1:3" ht="15.75">
      <c r="A81" s="50">
        <v>5184</v>
      </c>
      <c r="B81" s="2" t="s">
        <v>131</v>
      </c>
      <c r="C81" s="250">
        <v>462</v>
      </c>
    </row>
    <row r="82" spans="1:3" ht="16.5" thickBot="1">
      <c r="A82" s="49">
        <v>5184</v>
      </c>
      <c r="B82" s="5" t="s">
        <v>131</v>
      </c>
      <c r="C82" s="251">
        <v>395</v>
      </c>
    </row>
    <row r="83" spans="1:3" ht="34.5" customHeight="1">
      <c r="A83" s="47">
        <v>5189</v>
      </c>
      <c r="B83" s="29" t="s">
        <v>549</v>
      </c>
      <c r="C83" s="252" t="s">
        <v>547</v>
      </c>
    </row>
    <row r="84" spans="1:3" ht="31.5">
      <c r="A84" s="50">
        <v>5189</v>
      </c>
      <c r="B84" s="2" t="s">
        <v>550</v>
      </c>
      <c r="C84" s="253" t="s">
        <v>540</v>
      </c>
    </row>
    <row r="85" spans="1:3" ht="31.5">
      <c r="A85" s="50">
        <v>5189</v>
      </c>
      <c r="B85" s="2" t="s">
        <v>551</v>
      </c>
      <c r="C85" s="253" t="s">
        <v>548</v>
      </c>
    </row>
    <row r="86" spans="1:3" ht="31.5">
      <c r="A86" s="50">
        <v>5189</v>
      </c>
      <c r="B86" s="2" t="s">
        <v>550</v>
      </c>
      <c r="C86" s="179">
        <v>314</v>
      </c>
    </row>
    <row r="87" spans="1:3" ht="31.5">
      <c r="A87" s="50">
        <v>5189</v>
      </c>
      <c r="B87" s="2" t="s">
        <v>550</v>
      </c>
      <c r="C87" s="179">
        <v>395</v>
      </c>
    </row>
    <row r="88" spans="1:3" ht="35.25" customHeight="1" thickBot="1">
      <c r="A88" s="110">
        <v>5189</v>
      </c>
      <c r="B88" s="5" t="s">
        <v>550</v>
      </c>
      <c r="C88" s="254">
        <v>465</v>
      </c>
    </row>
    <row r="89" spans="1:3" ht="35.25" customHeight="1">
      <c r="A89" s="111">
        <v>5191</v>
      </c>
      <c r="B89" s="29" t="s">
        <v>132</v>
      </c>
      <c r="C89" s="246">
        <v>541</v>
      </c>
    </row>
    <row r="90" spans="1:3" ht="32.25" thickBot="1">
      <c r="A90" s="110">
        <v>5191</v>
      </c>
      <c r="B90" s="21" t="s">
        <v>132</v>
      </c>
      <c r="C90" s="170">
        <v>542</v>
      </c>
    </row>
    <row r="91" spans="1:3" ht="42.75" customHeight="1">
      <c r="A91" s="111">
        <v>5192</v>
      </c>
      <c r="B91" s="206" t="s">
        <v>133</v>
      </c>
      <c r="C91" s="120">
        <v>549</v>
      </c>
    </row>
    <row r="92" spans="1:3" ht="31.5" customHeight="1">
      <c r="A92" s="219">
        <v>5192</v>
      </c>
      <c r="B92" s="92" t="s">
        <v>133</v>
      </c>
      <c r="C92" s="247">
        <v>528</v>
      </c>
    </row>
    <row r="93" spans="1:3" ht="31.5">
      <c r="A93" s="219">
        <v>5192</v>
      </c>
      <c r="B93" s="92" t="s">
        <v>133</v>
      </c>
      <c r="C93" s="247">
        <v>518</v>
      </c>
    </row>
    <row r="94" spans="1:3" ht="31.5">
      <c r="A94" s="219">
        <v>5192</v>
      </c>
      <c r="B94" s="92" t="s">
        <v>133</v>
      </c>
      <c r="C94" s="247">
        <v>571</v>
      </c>
    </row>
    <row r="95" spans="1:3" ht="31.5">
      <c r="A95" s="220">
        <v>5192</v>
      </c>
      <c r="B95" s="92" t="s">
        <v>133</v>
      </c>
      <c r="C95" s="247">
        <v>572</v>
      </c>
    </row>
    <row r="96" spans="1:3" ht="15.75">
      <c r="A96" s="50">
        <v>5193</v>
      </c>
      <c r="B96" s="13" t="s">
        <v>134</v>
      </c>
      <c r="C96" s="180">
        <v>571</v>
      </c>
    </row>
    <row r="97" spans="1:3" ht="16.5" thickBot="1">
      <c r="A97" s="49">
        <v>5193</v>
      </c>
      <c r="B97" s="5" t="s">
        <v>134</v>
      </c>
      <c r="C97" s="78">
        <v>572</v>
      </c>
    </row>
    <row r="98" spans="1:3" ht="22.5" customHeight="1">
      <c r="A98" s="47">
        <v>5194</v>
      </c>
      <c r="B98" s="18" t="s">
        <v>135</v>
      </c>
      <c r="C98" s="77">
        <v>543</v>
      </c>
    </row>
    <row r="99" spans="1:3" ht="28.5" customHeight="1" thickBot="1">
      <c r="A99" s="50">
        <v>5194</v>
      </c>
      <c r="B99" s="11" t="s">
        <v>135</v>
      </c>
      <c r="C99" s="133">
        <v>513</v>
      </c>
    </row>
    <row r="100" spans="1:3" ht="29.25" customHeight="1">
      <c r="A100" s="111">
        <v>5195</v>
      </c>
      <c r="B100" s="18" t="s">
        <v>136</v>
      </c>
      <c r="C100" s="77">
        <v>541</v>
      </c>
    </row>
    <row r="101" spans="1:3" ht="32.25" thickBot="1">
      <c r="A101" s="110">
        <v>5195</v>
      </c>
      <c r="B101" s="21" t="s">
        <v>136</v>
      </c>
      <c r="C101" s="78">
        <v>542</v>
      </c>
    </row>
    <row r="102" spans="1:3" ht="53.25" customHeight="1" thickBot="1">
      <c r="A102" s="87">
        <v>5196</v>
      </c>
      <c r="B102" s="83" t="s">
        <v>137</v>
      </c>
      <c r="C102" s="90">
        <v>521</v>
      </c>
    </row>
    <row r="103" spans="1:3" ht="48" thickBot="1">
      <c r="A103" s="51">
        <v>5197</v>
      </c>
      <c r="B103" s="23" t="s">
        <v>138</v>
      </c>
      <c r="C103" s="52">
        <v>521</v>
      </c>
    </row>
    <row r="104" spans="1:3" ht="54.75" customHeight="1" thickBot="1">
      <c r="A104" s="91">
        <v>5198</v>
      </c>
      <c r="B104" s="98" t="s">
        <v>488</v>
      </c>
      <c r="C104" s="120"/>
    </row>
    <row r="105" spans="1:3" ht="31.5">
      <c r="A105" s="47">
        <v>5199</v>
      </c>
      <c r="B105" s="84" t="s">
        <v>139</v>
      </c>
      <c r="C105" s="171">
        <v>518</v>
      </c>
    </row>
    <row r="106" spans="1:3" ht="32.25" thickBot="1">
      <c r="A106" s="50">
        <v>5199</v>
      </c>
      <c r="B106" s="127" t="s">
        <v>139</v>
      </c>
      <c r="C106" s="245">
        <v>549</v>
      </c>
    </row>
    <row r="107" spans="1:3" ht="31.5">
      <c r="A107" s="128">
        <v>5211</v>
      </c>
      <c r="B107" s="18" t="s">
        <v>527</v>
      </c>
      <c r="C107" s="77">
        <v>571</v>
      </c>
    </row>
    <row r="108" spans="1:3" ht="32.25" thickBot="1">
      <c r="A108" s="49">
        <v>5211</v>
      </c>
      <c r="B108" s="21" t="s">
        <v>527</v>
      </c>
      <c r="C108" s="156">
        <v>572</v>
      </c>
    </row>
    <row r="109" spans="1:3" ht="47.25">
      <c r="A109" s="47">
        <v>5212</v>
      </c>
      <c r="B109" s="18" t="s">
        <v>528</v>
      </c>
      <c r="C109" s="77">
        <v>571</v>
      </c>
    </row>
    <row r="110" spans="1:3" ht="48" thickBot="1">
      <c r="A110" s="49">
        <v>5212</v>
      </c>
      <c r="B110" s="5" t="s">
        <v>528</v>
      </c>
      <c r="C110" s="78">
        <v>572</v>
      </c>
    </row>
    <row r="111" spans="1:3" ht="47.25">
      <c r="A111" s="47">
        <v>5213</v>
      </c>
      <c r="B111" s="18" t="s">
        <v>529</v>
      </c>
      <c r="C111" s="77">
        <v>571</v>
      </c>
    </row>
    <row r="112" spans="1:3" ht="48" thickBot="1">
      <c r="A112" s="49">
        <v>5213</v>
      </c>
      <c r="B112" s="5" t="s">
        <v>529</v>
      </c>
      <c r="C112" s="78">
        <v>572</v>
      </c>
    </row>
    <row r="113" spans="1:3" ht="47.25">
      <c r="A113" s="47">
        <v>5214</v>
      </c>
      <c r="B113" s="18" t="s">
        <v>140</v>
      </c>
      <c r="C113" s="77">
        <v>571</v>
      </c>
    </row>
    <row r="114" spans="1:3" ht="48" thickBot="1">
      <c r="A114" s="49">
        <v>5214</v>
      </c>
      <c r="B114" s="5" t="s">
        <v>140</v>
      </c>
      <c r="C114" s="78">
        <v>572</v>
      </c>
    </row>
    <row r="115" spans="1:3" ht="63">
      <c r="A115" s="47">
        <v>5215</v>
      </c>
      <c r="B115" s="18" t="s">
        <v>552</v>
      </c>
      <c r="C115" s="77">
        <v>571</v>
      </c>
    </row>
    <row r="116" spans="1:3" ht="63.75" thickBot="1">
      <c r="A116" s="49">
        <v>5215</v>
      </c>
      <c r="B116" s="5" t="s">
        <v>552</v>
      </c>
      <c r="C116" s="78">
        <v>572</v>
      </c>
    </row>
    <row r="117" spans="1:3" ht="39" customHeight="1">
      <c r="A117" s="47">
        <v>5219</v>
      </c>
      <c r="B117" s="18" t="s">
        <v>530</v>
      </c>
      <c r="C117" s="77">
        <v>571</v>
      </c>
    </row>
    <row r="118" spans="1:3" ht="39" customHeight="1" thickBot="1">
      <c r="A118" s="49">
        <v>5219</v>
      </c>
      <c r="B118" s="5" t="s">
        <v>530</v>
      </c>
      <c r="C118" s="78">
        <v>572</v>
      </c>
    </row>
    <row r="119" spans="1:3" ht="39" customHeight="1">
      <c r="A119" s="47">
        <v>5221</v>
      </c>
      <c r="B119" s="18" t="s">
        <v>531</v>
      </c>
      <c r="C119" s="77">
        <v>571</v>
      </c>
    </row>
    <row r="120" spans="1:3" ht="39" customHeight="1" thickBot="1">
      <c r="A120" s="49">
        <v>5221</v>
      </c>
      <c r="B120" s="5" t="s">
        <v>531</v>
      </c>
      <c r="C120" s="78">
        <v>572</v>
      </c>
    </row>
    <row r="121" spans="1:3" ht="31.5">
      <c r="A121" s="47">
        <v>5222</v>
      </c>
      <c r="B121" s="18" t="s">
        <v>532</v>
      </c>
      <c r="C121" s="77">
        <v>571</v>
      </c>
    </row>
    <row r="122" spans="1:3" ht="32.25" thickBot="1">
      <c r="A122" s="49">
        <v>5222</v>
      </c>
      <c r="B122" s="5" t="s">
        <v>532</v>
      </c>
      <c r="C122" s="78">
        <v>572</v>
      </c>
    </row>
    <row r="123" spans="1:3" ht="31.5">
      <c r="A123" s="47">
        <v>5223</v>
      </c>
      <c r="B123" s="18" t="s">
        <v>537</v>
      </c>
      <c r="C123" s="77">
        <v>571</v>
      </c>
    </row>
    <row r="124" spans="1:3" ht="32.25" thickBot="1">
      <c r="A124" s="49">
        <v>5223</v>
      </c>
      <c r="B124" s="5" t="s">
        <v>538</v>
      </c>
      <c r="C124" s="78">
        <v>572</v>
      </c>
    </row>
    <row r="125" spans="1:3" ht="31.5">
      <c r="A125" s="47">
        <v>5224</v>
      </c>
      <c r="B125" s="18" t="s">
        <v>533</v>
      </c>
      <c r="C125" s="77">
        <v>571</v>
      </c>
    </row>
    <row r="126" spans="1:3" ht="32.25" thickBot="1">
      <c r="A126" s="49">
        <v>5224</v>
      </c>
      <c r="B126" s="5" t="s">
        <v>533</v>
      </c>
      <c r="C126" s="78">
        <v>572</v>
      </c>
    </row>
    <row r="127" spans="1:3" ht="31.5">
      <c r="A127" s="47">
        <v>5225</v>
      </c>
      <c r="B127" s="18" t="s">
        <v>534</v>
      </c>
      <c r="C127" s="77">
        <v>571</v>
      </c>
    </row>
    <row r="128" spans="1:3" ht="32.25" thickBot="1">
      <c r="A128" s="49">
        <v>5225</v>
      </c>
      <c r="B128" s="5" t="s">
        <v>534</v>
      </c>
      <c r="C128" s="78">
        <v>572</v>
      </c>
    </row>
    <row r="129" spans="1:3" ht="48" customHeight="1">
      <c r="A129" s="47">
        <v>5229</v>
      </c>
      <c r="B129" s="18" t="s">
        <v>535</v>
      </c>
      <c r="C129" s="77">
        <v>571</v>
      </c>
    </row>
    <row r="130" spans="1:3" ht="32.25" thickBot="1">
      <c r="A130" s="49">
        <v>5229</v>
      </c>
      <c r="B130" s="5" t="s">
        <v>536</v>
      </c>
      <c r="C130" s="78">
        <v>572</v>
      </c>
    </row>
    <row r="131" spans="1:3" ht="31.5">
      <c r="A131" s="47">
        <v>5230</v>
      </c>
      <c r="B131" s="18" t="s">
        <v>141</v>
      </c>
      <c r="C131" s="77">
        <v>571</v>
      </c>
    </row>
    <row r="132" spans="1:3" ht="32.25" thickBot="1">
      <c r="A132" s="49">
        <v>5230</v>
      </c>
      <c r="B132" s="5" t="s">
        <v>141</v>
      </c>
      <c r="C132" s="78">
        <v>572</v>
      </c>
    </row>
    <row r="133" spans="1:3" ht="31.5">
      <c r="A133" s="47">
        <v>5240</v>
      </c>
      <c r="B133" s="18" t="s">
        <v>142</v>
      </c>
      <c r="C133" s="77">
        <v>571</v>
      </c>
    </row>
    <row r="134" spans="1:3" ht="32.25" thickBot="1">
      <c r="A134" s="49">
        <v>5240</v>
      </c>
      <c r="B134" s="5" t="s">
        <v>142</v>
      </c>
      <c r="C134" s="78">
        <v>572</v>
      </c>
    </row>
    <row r="135" spans="1:3" ht="31.5">
      <c r="A135" s="47">
        <v>5250</v>
      </c>
      <c r="B135" s="18" t="s">
        <v>143</v>
      </c>
      <c r="C135" s="77">
        <v>571</v>
      </c>
    </row>
    <row r="136" spans="1:3" ht="32.25" thickBot="1">
      <c r="A136" s="49">
        <v>5250</v>
      </c>
      <c r="B136" s="72" t="s">
        <v>143</v>
      </c>
      <c r="C136" s="78">
        <v>572</v>
      </c>
    </row>
    <row r="137" spans="1:3" ht="31.5">
      <c r="A137" s="47">
        <v>5311</v>
      </c>
      <c r="B137" s="18" t="s">
        <v>144</v>
      </c>
      <c r="C137" s="77">
        <v>571</v>
      </c>
    </row>
    <row r="138" spans="1:3" ht="32.25" thickBot="1">
      <c r="A138" s="49">
        <v>5311</v>
      </c>
      <c r="B138" s="72" t="s">
        <v>144</v>
      </c>
      <c r="C138" s="78">
        <v>572</v>
      </c>
    </row>
    <row r="139" spans="1:3" ht="15.75">
      <c r="A139" s="47">
        <v>5312</v>
      </c>
      <c r="B139" s="18" t="s">
        <v>145</v>
      </c>
      <c r="C139" s="77">
        <v>571</v>
      </c>
    </row>
    <row r="140" spans="1:3" ht="16.5" thickBot="1">
      <c r="A140" s="49">
        <v>5312</v>
      </c>
      <c r="B140" s="72" t="s">
        <v>145</v>
      </c>
      <c r="C140" s="78">
        <v>572</v>
      </c>
    </row>
    <row r="141" spans="1:3" ht="31.5">
      <c r="A141" s="47">
        <v>5313</v>
      </c>
      <c r="B141" s="18" t="s">
        <v>226</v>
      </c>
      <c r="C141" s="77">
        <v>571</v>
      </c>
    </row>
    <row r="142" spans="1:3" ht="32.25" thickBot="1">
      <c r="A142" s="49">
        <v>5313</v>
      </c>
      <c r="B142" s="72" t="s">
        <v>226</v>
      </c>
      <c r="C142" s="78">
        <v>572</v>
      </c>
    </row>
    <row r="143" spans="1:3" ht="48" thickBot="1">
      <c r="A143" s="69">
        <v>5314</v>
      </c>
      <c r="B143" s="29" t="s">
        <v>146</v>
      </c>
      <c r="C143" s="155">
        <v>571</v>
      </c>
    </row>
    <row r="144" spans="1:3" ht="16.5" thickBot="1">
      <c r="A144" s="51">
        <v>5315</v>
      </c>
      <c r="B144" s="23" t="s">
        <v>147</v>
      </c>
      <c r="C144" s="155">
        <v>571</v>
      </c>
    </row>
    <row r="145" spans="1:3" ht="48" thickBot="1">
      <c r="A145" s="51">
        <v>5316</v>
      </c>
      <c r="B145" s="23" t="s">
        <v>148</v>
      </c>
      <c r="C145" s="155">
        <v>571</v>
      </c>
    </row>
    <row r="146" spans="1:3" ht="32.25" thickBot="1">
      <c r="A146" s="51">
        <v>5317</v>
      </c>
      <c r="B146" s="23" t="s">
        <v>149</v>
      </c>
      <c r="C146" s="52">
        <v>571</v>
      </c>
    </row>
    <row r="147" spans="1:3" ht="31.5">
      <c r="A147" s="47">
        <v>5318</v>
      </c>
      <c r="B147" s="18" t="s">
        <v>150</v>
      </c>
      <c r="C147" s="77">
        <v>571</v>
      </c>
    </row>
    <row r="148" spans="1:3" ht="32.25" thickBot="1">
      <c r="A148" s="49">
        <v>5318</v>
      </c>
      <c r="B148" s="5" t="s">
        <v>150</v>
      </c>
      <c r="C148" s="78">
        <v>572</v>
      </c>
    </row>
    <row r="149" spans="1:3" ht="55.5" customHeight="1">
      <c r="A149" s="47">
        <v>5319</v>
      </c>
      <c r="B149" s="18" t="s">
        <v>169</v>
      </c>
      <c r="C149" s="77">
        <v>571</v>
      </c>
    </row>
    <row r="150" spans="1:3" ht="32.25" thickBot="1">
      <c r="A150" s="49">
        <v>5319</v>
      </c>
      <c r="B150" s="5" t="s">
        <v>169</v>
      </c>
      <c r="C150" s="78">
        <v>572</v>
      </c>
    </row>
    <row r="151" spans="1:3" ht="39" customHeight="1">
      <c r="A151" s="47">
        <v>5321</v>
      </c>
      <c r="B151" s="84" t="s">
        <v>520</v>
      </c>
      <c r="C151" s="171">
        <v>571</v>
      </c>
    </row>
    <row r="152" spans="1:3" ht="34.5" customHeight="1" thickBot="1">
      <c r="A152" s="49">
        <v>5321</v>
      </c>
      <c r="B152" s="86" t="s">
        <v>520</v>
      </c>
      <c r="C152" s="172">
        <v>572</v>
      </c>
    </row>
    <row r="153" spans="1:3" ht="54.75" customHeight="1">
      <c r="A153" s="47">
        <v>5322</v>
      </c>
      <c r="B153" s="18" t="s">
        <v>521</v>
      </c>
      <c r="C153" s="77">
        <v>571</v>
      </c>
    </row>
    <row r="154" spans="1:3" ht="54.75" customHeight="1" thickBot="1">
      <c r="A154" s="49">
        <v>5322</v>
      </c>
      <c r="B154" s="5" t="s">
        <v>521</v>
      </c>
      <c r="C154" s="78">
        <v>572</v>
      </c>
    </row>
    <row r="155" spans="1:3" ht="31.5" customHeight="1">
      <c r="A155" s="47">
        <v>5323</v>
      </c>
      <c r="B155" s="84" t="s">
        <v>522</v>
      </c>
      <c r="C155" s="171">
        <v>571</v>
      </c>
    </row>
    <row r="156" spans="1:3" ht="31.5" customHeight="1" thickBot="1">
      <c r="A156" s="49">
        <v>5323</v>
      </c>
      <c r="B156" s="86" t="s">
        <v>522</v>
      </c>
      <c r="C156" s="172">
        <v>572</v>
      </c>
    </row>
    <row r="157" spans="1:3" ht="58.5" customHeight="1">
      <c r="A157" s="115">
        <v>5324</v>
      </c>
      <c r="B157" s="18" t="s">
        <v>523</v>
      </c>
      <c r="C157" s="77">
        <v>571</v>
      </c>
    </row>
    <row r="158" spans="1:3" ht="58.5" customHeight="1" thickBot="1">
      <c r="A158" s="49">
        <v>5324</v>
      </c>
      <c r="B158" s="21" t="s">
        <v>523</v>
      </c>
      <c r="C158" s="156">
        <v>572</v>
      </c>
    </row>
    <row r="159" spans="1:3" ht="38.25" customHeight="1">
      <c r="A159" s="47">
        <v>5325</v>
      </c>
      <c r="B159" s="18" t="s">
        <v>151</v>
      </c>
      <c r="C159" s="77">
        <v>571</v>
      </c>
    </row>
    <row r="160" spans="1:3" ht="48" customHeight="1" thickBot="1">
      <c r="A160" s="49">
        <v>5325</v>
      </c>
      <c r="B160" s="5" t="s">
        <v>151</v>
      </c>
      <c r="C160" s="78">
        <v>572</v>
      </c>
    </row>
    <row r="161" spans="1:3" ht="31.5">
      <c r="A161" s="47">
        <v>5329</v>
      </c>
      <c r="B161" s="18" t="s">
        <v>524</v>
      </c>
      <c r="C161" s="77">
        <v>571</v>
      </c>
    </row>
    <row r="162" spans="1:3" ht="32.25" thickBot="1">
      <c r="A162" s="49">
        <v>5329</v>
      </c>
      <c r="B162" s="5" t="s">
        <v>524</v>
      </c>
      <c r="C162" s="78">
        <v>572</v>
      </c>
    </row>
    <row r="163" spans="1:3" ht="49.5" customHeight="1">
      <c r="A163" s="47">
        <v>5331</v>
      </c>
      <c r="B163" s="18" t="s">
        <v>152</v>
      </c>
      <c r="C163" s="77">
        <v>571</v>
      </c>
    </row>
    <row r="164" spans="1:3" ht="32.25" thickBot="1">
      <c r="A164" s="49">
        <v>5331</v>
      </c>
      <c r="B164" s="5" t="s">
        <v>152</v>
      </c>
      <c r="C164" s="78">
        <v>572</v>
      </c>
    </row>
    <row r="165" spans="1:3" ht="31.5">
      <c r="A165" s="47">
        <v>5332</v>
      </c>
      <c r="B165" s="18" t="s">
        <v>525</v>
      </c>
      <c r="C165" s="77">
        <v>571</v>
      </c>
    </row>
    <row r="166" spans="1:3" ht="32.25" thickBot="1">
      <c r="A166" s="49">
        <v>5332</v>
      </c>
      <c r="B166" s="5" t="s">
        <v>525</v>
      </c>
      <c r="C166" s="78">
        <v>572</v>
      </c>
    </row>
    <row r="167" spans="1:3" ht="47.25">
      <c r="A167" s="47">
        <v>5333</v>
      </c>
      <c r="B167" s="18" t="s">
        <v>153</v>
      </c>
      <c r="C167" s="77">
        <v>571</v>
      </c>
    </row>
    <row r="168" spans="1:3" ht="48" thickBot="1">
      <c r="A168" s="49">
        <v>5333</v>
      </c>
      <c r="B168" s="5" t="s">
        <v>153</v>
      </c>
      <c r="C168" s="78">
        <v>572</v>
      </c>
    </row>
    <row r="169" spans="1:3" ht="31.5">
      <c r="A169" s="47">
        <v>5334</v>
      </c>
      <c r="B169" s="18" t="s">
        <v>154</v>
      </c>
      <c r="C169" s="77">
        <v>571</v>
      </c>
    </row>
    <row r="170" spans="1:3" ht="32.25" thickBot="1">
      <c r="A170" s="49">
        <v>5334</v>
      </c>
      <c r="B170" s="5" t="s">
        <v>154</v>
      </c>
      <c r="C170" s="78">
        <v>572</v>
      </c>
    </row>
    <row r="171" spans="1:3" ht="47.25">
      <c r="A171" s="47">
        <v>5335</v>
      </c>
      <c r="B171" s="18" t="s">
        <v>155</v>
      </c>
      <c r="C171" s="77">
        <v>571</v>
      </c>
    </row>
    <row r="172" spans="1:3" ht="48" thickBot="1">
      <c r="A172" s="49">
        <v>5335</v>
      </c>
      <c r="B172" s="5" t="s">
        <v>155</v>
      </c>
      <c r="C172" s="78">
        <v>572</v>
      </c>
    </row>
    <row r="173" spans="1:3" ht="47.25" customHeight="1">
      <c r="A173" s="47">
        <v>5336</v>
      </c>
      <c r="B173" s="18" t="s">
        <v>227</v>
      </c>
      <c r="C173" s="77">
        <v>571</v>
      </c>
    </row>
    <row r="174" spans="1:3" ht="46.5" customHeight="1" thickBot="1">
      <c r="A174" s="49">
        <v>5336</v>
      </c>
      <c r="B174" s="86" t="s">
        <v>227</v>
      </c>
      <c r="C174" s="172">
        <v>572</v>
      </c>
    </row>
    <row r="175" spans="1:3" ht="59.25" customHeight="1">
      <c r="A175" s="47">
        <v>5339</v>
      </c>
      <c r="B175" s="18" t="s">
        <v>432</v>
      </c>
      <c r="C175" s="77">
        <v>571</v>
      </c>
    </row>
    <row r="176" spans="1:3" ht="32.25" thickBot="1">
      <c r="A176" s="49">
        <v>5339</v>
      </c>
      <c r="B176" s="5" t="s">
        <v>432</v>
      </c>
      <c r="C176" s="78">
        <v>572</v>
      </c>
    </row>
    <row r="177" spans="1:3" ht="63.75" thickBot="1">
      <c r="A177" s="221">
        <v>5341</v>
      </c>
      <c r="B177" s="200" t="s">
        <v>433</v>
      </c>
      <c r="C177" s="243" t="s">
        <v>553</v>
      </c>
    </row>
    <row r="178" spans="1:3" ht="32.25" thickBot="1">
      <c r="A178" s="51">
        <v>5342</v>
      </c>
      <c r="B178" s="23" t="s">
        <v>156</v>
      </c>
      <c r="C178" s="165">
        <v>527</v>
      </c>
    </row>
    <row r="179" spans="1:3" ht="79.5" customHeight="1" thickBot="1">
      <c r="A179" s="221">
        <v>5343</v>
      </c>
      <c r="B179" s="200" t="s">
        <v>157</v>
      </c>
      <c r="C179" s="243" t="s">
        <v>554</v>
      </c>
    </row>
    <row r="180" spans="1:3" ht="79.5" customHeight="1" thickBot="1">
      <c r="A180" s="221">
        <v>5344</v>
      </c>
      <c r="B180" s="200" t="s">
        <v>158</v>
      </c>
      <c r="C180" s="243" t="s">
        <v>554</v>
      </c>
    </row>
    <row r="181" spans="1:3" ht="79.5" customHeight="1" thickBot="1">
      <c r="A181" s="221">
        <v>5345</v>
      </c>
      <c r="B181" s="200" t="s">
        <v>159</v>
      </c>
      <c r="C181" s="243" t="s">
        <v>554</v>
      </c>
    </row>
    <row r="182" spans="1:3" ht="79.5" customHeight="1" thickBot="1">
      <c r="A182" s="221">
        <v>5346</v>
      </c>
      <c r="B182" s="200" t="s">
        <v>160</v>
      </c>
      <c r="C182" s="243" t="s">
        <v>554</v>
      </c>
    </row>
    <row r="183" spans="1:3" ht="71.25" customHeight="1">
      <c r="A183" s="222">
        <v>5347</v>
      </c>
      <c r="B183" s="129" t="s">
        <v>489</v>
      </c>
      <c r="C183" s="244"/>
    </row>
    <row r="184" spans="1:3" ht="93.75" customHeight="1" thickBot="1">
      <c r="A184" s="223">
        <v>5349</v>
      </c>
      <c r="B184" s="224" t="s">
        <v>161</v>
      </c>
      <c r="C184" s="242" t="s">
        <v>554</v>
      </c>
    </row>
    <row r="185" spans="1:3" ht="79.5" customHeight="1" thickBot="1">
      <c r="A185" s="51">
        <v>5361</v>
      </c>
      <c r="B185" s="23" t="s">
        <v>162</v>
      </c>
      <c r="C185" s="31">
        <v>538</v>
      </c>
    </row>
    <row r="186" spans="1:3" ht="57" customHeight="1">
      <c r="A186" s="47">
        <v>5362</v>
      </c>
      <c r="B186" s="18" t="s">
        <v>163</v>
      </c>
      <c r="C186" s="77">
        <v>531</v>
      </c>
    </row>
    <row r="187" spans="1:3" ht="38.25" customHeight="1">
      <c r="A187" s="50">
        <v>5362</v>
      </c>
      <c r="B187" s="2" t="s">
        <v>163</v>
      </c>
      <c r="C187" s="126">
        <v>532</v>
      </c>
    </row>
    <row r="188" spans="1:3" ht="113.25" customHeight="1">
      <c r="A188" s="50">
        <v>5362</v>
      </c>
      <c r="B188" s="2" t="s">
        <v>163</v>
      </c>
      <c r="C188" s="179" t="s">
        <v>555</v>
      </c>
    </row>
    <row r="189" spans="1:3" ht="31.5">
      <c r="A189" s="50">
        <v>5362</v>
      </c>
      <c r="B189" s="2" t="s">
        <v>163</v>
      </c>
      <c r="C189" s="126">
        <v>591</v>
      </c>
    </row>
    <row r="190" spans="1:3" ht="32.25" thickBot="1">
      <c r="A190" s="49">
        <v>5362</v>
      </c>
      <c r="B190" s="5" t="s">
        <v>163</v>
      </c>
      <c r="C190" s="78">
        <v>595</v>
      </c>
    </row>
    <row r="191" spans="1:3" ht="56.25" customHeight="1">
      <c r="A191" s="111">
        <v>5363</v>
      </c>
      <c r="B191" s="18" t="s">
        <v>164</v>
      </c>
      <c r="C191" s="77">
        <v>541</v>
      </c>
    </row>
    <row r="192" spans="1:3" ht="16.5" thickBot="1">
      <c r="A192" s="110">
        <v>5363</v>
      </c>
      <c r="B192" s="21" t="s">
        <v>164</v>
      </c>
      <c r="C192" s="156">
        <v>542</v>
      </c>
    </row>
    <row r="193" spans="1:3" ht="47.25">
      <c r="A193" s="47">
        <v>5364</v>
      </c>
      <c r="B193" s="18" t="s">
        <v>165</v>
      </c>
      <c r="C193" s="74">
        <v>571</v>
      </c>
    </row>
    <row r="194" spans="1:3" ht="48" thickBot="1">
      <c r="A194" s="49">
        <v>5364</v>
      </c>
      <c r="B194" s="21" t="s">
        <v>165</v>
      </c>
      <c r="C194" s="158">
        <v>572</v>
      </c>
    </row>
    <row r="195" spans="1:3" ht="32.25" thickBot="1">
      <c r="A195" s="51">
        <v>5365</v>
      </c>
      <c r="B195" s="23" t="s">
        <v>166</v>
      </c>
      <c r="C195" s="31">
        <v>538</v>
      </c>
    </row>
    <row r="196" spans="1:3" ht="48" thickBot="1">
      <c r="A196" s="51">
        <v>5366</v>
      </c>
      <c r="B196" s="23" t="s">
        <v>434</v>
      </c>
      <c r="C196" s="31">
        <v>572</v>
      </c>
    </row>
    <row r="197" spans="1:3" ht="32.25" thickBot="1">
      <c r="A197" s="51">
        <v>5367</v>
      </c>
      <c r="B197" s="23" t="s">
        <v>167</v>
      </c>
      <c r="C197" s="31">
        <v>572</v>
      </c>
    </row>
    <row r="198" spans="1:3" ht="63.75" thickBot="1">
      <c r="A198" s="51">
        <v>5368</v>
      </c>
      <c r="B198" s="23" t="s">
        <v>168</v>
      </c>
      <c r="C198" s="31">
        <v>572</v>
      </c>
    </row>
    <row r="199" spans="1:3" ht="31.5">
      <c r="A199" s="47">
        <v>5369</v>
      </c>
      <c r="B199" s="18" t="s">
        <v>169</v>
      </c>
      <c r="C199" s="77">
        <v>571</v>
      </c>
    </row>
    <row r="200" spans="1:3" ht="32.25" thickBot="1">
      <c r="A200" s="49">
        <v>5369</v>
      </c>
      <c r="B200" s="21" t="s">
        <v>169</v>
      </c>
      <c r="C200" s="156">
        <v>572</v>
      </c>
    </row>
    <row r="201" spans="1:3" ht="16.5" thickBot="1">
      <c r="A201" s="124">
        <v>5410</v>
      </c>
      <c r="B201" s="23" t="s">
        <v>170</v>
      </c>
      <c r="C201" s="52">
        <v>571</v>
      </c>
    </row>
    <row r="202" spans="1:6" ht="16.5" thickBot="1">
      <c r="A202" s="51">
        <v>5421</v>
      </c>
      <c r="B202" s="23" t="s">
        <v>171</v>
      </c>
      <c r="C202" s="52">
        <v>549</v>
      </c>
      <c r="F202" s="14"/>
    </row>
    <row r="203" spans="1:6" ht="15.75">
      <c r="A203" s="111">
        <v>5422</v>
      </c>
      <c r="B203" s="18" t="s">
        <v>172</v>
      </c>
      <c r="C203" s="77">
        <v>571</v>
      </c>
      <c r="F203" s="14"/>
    </row>
    <row r="204" spans="1:3" ht="16.5" thickBot="1">
      <c r="A204" s="110">
        <v>5422</v>
      </c>
      <c r="B204" s="21" t="s">
        <v>172</v>
      </c>
      <c r="C204" s="158">
        <v>572</v>
      </c>
    </row>
    <row r="205" spans="1:3" ht="32.25" thickBot="1">
      <c r="A205" s="51">
        <v>5423</v>
      </c>
      <c r="B205" s="23" t="s">
        <v>173</v>
      </c>
      <c r="C205" s="158">
        <v>571</v>
      </c>
    </row>
    <row r="206" spans="1:3" ht="16.5" thickBot="1">
      <c r="A206" s="51">
        <v>5424</v>
      </c>
      <c r="B206" s="23" t="s">
        <v>174</v>
      </c>
      <c r="C206" s="31">
        <v>521</v>
      </c>
    </row>
    <row r="207" spans="1:3" ht="48" thickBot="1">
      <c r="A207" s="261">
        <v>5425</v>
      </c>
      <c r="B207" s="97" t="s">
        <v>490</v>
      </c>
      <c r="C207" s="120"/>
    </row>
    <row r="208" spans="1:3" ht="55.5" customHeight="1">
      <c r="A208" s="111">
        <v>5429</v>
      </c>
      <c r="B208" s="130" t="s">
        <v>228</v>
      </c>
      <c r="C208" s="240">
        <v>571</v>
      </c>
    </row>
    <row r="209" spans="1:3" ht="42.75" customHeight="1" thickBot="1">
      <c r="A209" s="116">
        <v>5429</v>
      </c>
      <c r="B209" s="131" t="s">
        <v>228</v>
      </c>
      <c r="C209" s="241">
        <v>572</v>
      </c>
    </row>
    <row r="210" spans="1:3" ht="42.75" customHeight="1">
      <c r="A210" s="111">
        <v>5491</v>
      </c>
      <c r="B210" s="130" t="s">
        <v>526</v>
      </c>
      <c r="C210" s="240">
        <v>571</v>
      </c>
    </row>
    <row r="211" spans="1:3" ht="46.5" customHeight="1" thickBot="1">
      <c r="A211" s="110">
        <v>5491</v>
      </c>
      <c r="B211" s="5" t="s">
        <v>526</v>
      </c>
      <c r="C211" s="78">
        <v>572</v>
      </c>
    </row>
    <row r="212" spans="1:3" ht="39.75" customHeight="1">
      <c r="A212" s="50">
        <v>5492</v>
      </c>
      <c r="B212" s="13" t="s">
        <v>175</v>
      </c>
      <c r="C212" s="132">
        <v>571</v>
      </c>
    </row>
    <row r="213" spans="1:3" ht="39.75" customHeight="1" thickBot="1">
      <c r="A213" s="49">
        <v>5492</v>
      </c>
      <c r="B213" s="5" t="s">
        <v>175</v>
      </c>
      <c r="C213" s="76">
        <v>572</v>
      </c>
    </row>
    <row r="214" spans="1:3" ht="72.75" customHeight="1">
      <c r="A214" s="47">
        <v>5493</v>
      </c>
      <c r="B214" s="18" t="s">
        <v>176</v>
      </c>
      <c r="C214" s="74">
        <v>571</v>
      </c>
    </row>
    <row r="215" spans="1:3" ht="32.25" thickBot="1">
      <c r="A215" s="49">
        <v>5493</v>
      </c>
      <c r="B215" s="5" t="s">
        <v>176</v>
      </c>
      <c r="C215" s="76">
        <v>572</v>
      </c>
    </row>
    <row r="216" spans="1:3" ht="31.5">
      <c r="A216" s="47">
        <v>5494</v>
      </c>
      <c r="B216" s="18" t="s">
        <v>177</v>
      </c>
      <c r="C216" s="74">
        <v>571</v>
      </c>
    </row>
    <row r="217" spans="1:3" ht="32.25" thickBot="1">
      <c r="A217" s="49">
        <v>5494</v>
      </c>
      <c r="B217" s="5" t="s">
        <v>177</v>
      </c>
      <c r="C217" s="76">
        <v>572</v>
      </c>
    </row>
    <row r="218" spans="1:3" ht="31.5">
      <c r="A218" s="47">
        <v>5499</v>
      </c>
      <c r="B218" s="18" t="s">
        <v>178</v>
      </c>
      <c r="C218" s="74">
        <v>571</v>
      </c>
    </row>
    <row r="219" spans="1:3" ht="32.25" thickBot="1">
      <c r="A219" s="49">
        <v>5499</v>
      </c>
      <c r="B219" s="5" t="s">
        <v>178</v>
      </c>
      <c r="C219" s="76">
        <v>572</v>
      </c>
    </row>
    <row r="220" spans="1:3" ht="32.25" thickBot="1">
      <c r="A220" s="47">
        <v>5511</v>
      </c>
      <c r="B220" s="18" t="s">
        <v>179</v>
      </c>
      <c r="C220" s="52">
        <v>571</v>
      </c>
    </row>
    <row r="221" spans="1:3" ht="32.25" thickBot="1">
      <c r="A221" s="49">
        <v>5511</v>
      </c>
      <c r="B221" s="21" t="s">
        <v>179</v>
      </c>
      <c r="C221" s="52">
        <v>572</v>
      </c>
    </row>
    <row r="222" spans="1:3" ht="32.25" thickBot="1">
      <c r="A222" s="47">
        <v>5512</v>
      </c>
      <c r="B222" s="18" t="s">
        <v>180</v>
      </c>
      <c r="C222" s="52">
        <v>571</v>
      </c>
    </row>
    <row r="223" spans="1:3" ht="32.25" thickBot="1">
      <c r="A223" s="49">
        <v>5512</v>
      </c>
      <c r="B223" s="21" t="s">
        <v>180</v>
      </c>
      <c r="C223" s="52">
        <v>572</v>
      </c>
    </row>
    <row r="224" spans="1:3" ht="48" thickBot="1">
      <c r="A224" s="47">
        <v>5513</v>
      </c>
      <c r="B224" s="23" t="s">
        <v>181</v>
      </c>
      <c r="C224" s="52">
        <v>571</v>
      </c>
    </row>
    <row r="225" spans="1:3" ht="48" thickBot="1">
      <c r="A225" s="49">
        <v>5513</v>
      </c>
      <c r="B225" s="23" t="s">
        <v>181</v>
      </c>
      <c r="C225" s="52">
        <v>572</v>
      </c>
    </row>
    <row r="226" spans="1:3" ht="48" thickBot="1">
      <c r="A226" s="51">
        <v>5514</v>
      </c>
      <c r="B226" s="23" t="s">
        <v>182</v>
      </c>
      <c r="C226" s="52">
        <v>571</v>
      </c>
    </row>
    <row r="227" spans="1:3" ht="63.75" thickBot="1">
      <c r="A227" s="51">
        <v>5515</v>
      </c>
      <c r="B227" s="23" t="s">
        <v>435</v>
      </c>
      <c r="C227" s="52">
        <v>571</v>
      </c>
    </row>
    <row r="228" spans="1:3" ht="51" customHeight="1">
      <c r="A228" s="47">
        <v>5520</v>
      </c>
      <c r="B228" s="18" t="s">
        <v>183</v>
      </c>
      <c r="C228" s="77">
        <v>571</v>
      </c>
    </row>
    <row r="229" spans="1:3" ht="51" customHeight="1" thickBot="1">
      <c r="A229" s="49">
        <v>5520</v>
      </c>
      <c r="B229" s="21" t="s">
        <v>183</v>
      </c>
      <c r="C229" s="156">
        <v>572</v>
      </c>
    </row>
    <row r="230" spans="1:3" ht="58.5" customHeight="1">
      <c r="A230" s="47">
        <v>5531</v>
      </c>
      <c r="B230" s="18" t="s">
        <v>184</v>
      </c>
      <c r="C230" s="77">
        <v>571</v>
      </c>
    </row>
    <row r="231" spans="1:3" ht="45" customHeight="1" thickBot="1">
      <c r="A231" s="49">
        <v>5531</v>
      </c>
      <c r="B231" s="5" t="s">
        <v>184</v>
      </c>
      <c r="C231" s="78">
        <v>572</v>
      </c>
    </row>
    <row r="232" spans="1:3" ht="60.75" customHeight="1">
      <c r="A232" s="47">
        <v>5532</v>
      </c>
      <c r="B232" s="18" t="s">
        <v>185</v>
      </c>
      <c r="C232" s="77">
        <v>571</v>
      </c>
    </row>
    <row r="233" spans="1:3" ht="32.25" thickBot="1">
      <c r="A233" s="49">
        <v>5532</v>
      </c>
      <c r="B233" s="5" t="s">
        <v>185</v>
      </c>
      <c r="C233" s="78">
        <v>572</v>
      </c>
    </row>
    <row r="234" spans="1:3" ht="31.5">
      <c r="A234" s="111">
        <v>5611</v>
      </c>
      <c r="B234" s="18" t="s">
        <v>186</v>
      </c>
      <c r="C234" s="77" t="s">
        <v>426</v>
      </c>
    </row>
    <row r="235" spans="1:3" ht="31.5">
      <c r="A235" s="50">
        <v>5611</v>
      </c>
      <c r="B235" s="13" t="s">
        <v>186</v>
      </c>
      <c r="C235" s="125">
        <v>316</v>
      </c>
    </row>
    <row r="236" spans="1:3" ht="32.25" thickBot="1">
      <c r="A236" s="49">
        <v>5611</v>
      </c>
      <c r="B236" s="5" t="s">
        <v>186</v>
      </c>
      <c r="C236" s="78">
        <v>462</v>
      </c>
    </row>
    <row r="237" spans="1:3" ht="47.25">
      <c r="A237" s="111">
        <v>5612</v>
      </c>
      <c r="B237" s="18" t="s">
        <v>187</v>
      </c>
      <c r="C237" s="77" t="s">
        <v>426</v>
      </c>
    </row>
    <row r="238" spans="1:3" ht="47.25">
      <c r="A238" s="50">
        <v>5612</v>
      </c>
      <c r="B238" s="13" t="s">
        <v>187</v>
      </c>
      <c r="C238" s="125">
        <v>316</v>
      </c>
    </row>
    <row r="239" spans="1:3" ht="48" thickBot="1">
      <c r="A239" s="49">
        <v>5612</v>
      </c>
      <c r="B239" s="5" t="s">
        <v>187</v>
      </c>
      <c r="C239" s="78">
        <v>462</v>
      </c>
    </row>
    <row r="240" spans="1:3" ht="47.25">
      <c r="A240" s="111">
        <v>5613</v>
      </c>
      <c r="B240" s="18" t="s">
        <v>188</v>
      </c>
      <c r="C240" s="77" t="s">
        <v>426</v>
      </c>
    </row>
    <row r="241" spans="1:3" ht="47.25">
      <c r="A241" s="50">
        <v>5613</v>
      </c>
      <c r="B241" s="2" t="s">
        <v>188</v>
      </c>
      <c r="C241" s="126">
        <v>316</v>
      </c>
    </row>
    <row r="242" spans="1:3" ht="48" thickBot="1">
      <c r="A242" s="49">
        <v>5613</v>
      </c>
      <c r="B242" s="5" t="s">
        <v>188</v>
      </c>
      <c r="C242" s="78">
        <v>462</v>
      </c>
    </row>
    <row r="243" spans="1:3" ht="47.25">
      <c r="A243" s="111">
        <v>5614</v>
      </c>
      <c r="B243" s="18" t="s">
        <v>189</v>
      </c>
      <c r="C243" s="77" t="s">
        <v>426</v>
      </c>
    </row>
    <row r="244" spans="1:3" ht="47.25">
      <c r="A244" s="50">
        <v>5614</v>
      </c>
      <c r="B244" s="13" t="s">
        <v>189</v>
      </c>
      <c r="C244" s="125">
        <v>316</v>
      </c>
    </row>
    <row r="245" spans="1:3" ht="48" thickBot="1">
      <c r="A245" s="49">
        <v>5614</v>
      </c>
      <c r="B245" s="5" t="s">
        <v>189</v>
      </c>
      <c r="C245" s="78">
        <v>462</v>
      </c>
    </row>
    <row r="246" spans="1:3" ht="47.25">
      <c r="A246" s="111">
        <v>5615</v>
      </c>
      <c r="B246" s="18" t="s">
        <v>436</v>
      </c>
      <c r="C246" s="77" t="s">
        <v>426</v>
      </c>
    </row>
    <row r="247" spans="1:3" ht="83.25" customHeight="1">
      <c r="A247" s="50">
        <v>5615</v>
      </c>
      <c r="B247" s="13" t="s">
        <v>436</v>
      </c>
      <c r="C247" s="125">
        <v>316</v>
      </c>
    </row>
    <row r="248" spans="1:3" ht="63.75" thickBot="1">
      <c r="A248" s="49">
        <v>5615</v>
      </c>
      <c r="B248" s="5" t="s">
        <v>556</v>
      </c>
      <c r="C248" s="78">
        <v>462</v>
      </c>
    </row>
    <row r="249" spans="1:3" ht="51.75" customHeight="1">
      <c r="A249" s="47">
        <v>5619</v>
      </c>
      <c r="B249" s="18" t="s">
        <v>190</v>
      </c>
      <c r="C249" s="77" t="s">
        <v>426</v>
      </c>
    </row>
    <row r="250" spans="1:3" ht="51.75" customHeight="1">
      <c r="A250" s="50">
        <v>5619</v>
      </c>
      <c r="B250" s="2" t="s">
        <v>190</v>
      </c>
      <c r="C250" s="126">
        <v>316</v>
      </c>
    </row>
    <row r="251" spans="1:3" ht="51.75" customHeight="1" thickBot="1">
      <c r="A251" s="49">
        <v>5619</v>
      </c>
      <c r="B251" s="5" t="s">
        <v>190</v>
      </c>
      <c r="C251" s="78">
        <v>462</v>
      </c>
    </row>
    <row r="252" spans="1:3" ht="51.75" customHeight="1">
      <c r="A252" s="47">
        <v>5621</v>
      </c>
      <c r="B252" s="18" t="s">
        <v>191</v>
      </c>
      <c r="C252" s="77" t="s">
        <v>426</v>
      </c>
    </row>
    <row r="253" spans="1:3" ht="51.75" customHeight="1">
      <c r="A253" s="50">
        <v>5621</v>
      </c>
      <c r="B253" s="13" t="s">
        <v>191</v>
      </c>
      <c r="C253" s="125">
        <v>316</v>
      </c>
    </row>
    <row r="254" spans="1:3" ht="51.75" customHeight="1" thickBot="1">
      <c r="A254" s="49">
        <v>5621</v>
      </c>
      <c r="B254" s="5" t="s">
        <v>191</v>
      </c>
      <c r="C254" s="78">
        <v>462</v>
      </c>
    </row>
    <row r="255" spans="1:3" ht="51.75" customHeight="1">
      <c r="A255" s="47">
        <v>5622</v>
      </c>
      <c r="B255" s="18" t="s">
        <v>192</v>
      </c>
      <c r="C255" s="77" t="s">
        <v>426</v>
      </c>
    </row>
    <row r="256" spans="1:3" ht="51.75" customHeight="1">
      <c r="A256" s="50">
        <v>5622</v>
      </c>
      <c r="B256" s="13" t="s">
        <v>192</v>
      </c>
      <c r="C256" s="125">
        <v>316</v>
      </c>
    </row>
    <row r="257" spans="1:3" ht="51.75" customHeight="1" thickBot="1">
      <c r="A257" s="49">
        <v>5622</v>
      </c>
      <c r="B257" s="5" t="s">
        <v>192</v>
      </c>
      <c r="C257" s="78">
        <v>462</v>
      </c>
    </row>
    <row r="258" spans="1:3" ht="31.5">
      <c r="A258" s="111">
        <v>5623</v>
      </c>
      <c r="B258" s="18" t="s">
        <v>193</v>
      </c>
      <c r="C258" s="77" t="s">
        <v>426</v>
      </c>
    </row>
    <row r="259" spans="1:3" ht="31.5">
      <c r="A259" s="50">
        <v>5623</v>
      </c>
      <c r="B259" s="2" t="s">
        <v>193</v>
      </c>
      <c r="C259" s="126">
        <v>316</v>
      </c>
    </row>
    <row r="260" spans="1:3" ht="32.25" thickBot="1">
      <c r="A260" s="49">
        <v>5623</v>
      </c>
      <c r="B260" s="21" t="s">
        <v>193</v>
      </c>
      <c r="C260" s="156">
        <v>462</v>
      </c>
    </row>
    <row r="261" spans="1:3" ht="31.5">
      <c r="A261" s="47">
        <v>5624</v>
      </c>
      <c r="B261" s="18" t="s">
        <v>194</v>
      </c>
      <c r="C261" s="77" t="s">
        <v>426</v>
      </c>
    </row>
    <row r="262" spans="1:3" ht="31.5">
      <c r="A262" s="50">
        <v>5624</v>
      </c>
      <c r="B262" s="13" t="s">
        <v>194</v>
      </c>
      <c r="C262" s="125">
        <v>316</v>
      </c>
    </row>
    <row r="263" spans="1:3" ht="32.25" thickBot="1">
      <c r="A263" s="49">
        <v>5624</v>
      </c>
      <c r="B263" s="5" t="s">
        <v>194</v>
      </c>
      <c r="C263" s="78">
        <v>462</v>
      </c>
    </row>
    <row r="264" spans="1:3" ht="47.25">
      <c r="A264" s="47">
        <v>5629</v>
      </c>
      <c r="B264" s="18" t="s">
        <v>195</v>
      </c>
      <c r="C264" s="77" t="s">
        <v>426</v>
      </c>
    </row>
    <row r="265" spans="1:3" ht="47.25">
      <c r="A265" s="50">
        <v>5629</v>
      </c>
      <c r="B265" s="13" t="s">
        <v>195</v>
      </c>
      <c r="C265" s="125">
        <v>316</v>
      </c>
    </row>
    <row r="266" spans="1:3" ht="48" thickBot="1">
      <c r="A266" s="49">
        <v>5629</v>
      </c>
      <c r="B266" s="5" t="s">
        <v>195</v>
      </c>
      <c r="C266" s="78">
        <v>462</v>
      </c>
    </row>
    <row r="267" spans="1:3" ht="48" customHeight="1">
      <c r="A267" s="47">
        <v>5631</v>
      </c>
      <c r="B267" s="18" t="s">
        <v>196</v>
      </c>
      <c r="C267" s="77" t="s">
        <v>426</v>
      </c>
    </row>
    <row r="268" spans="1:3" ht="48" customHeight="1">
      <c r="A268" s="50">
        <v>5631</v>
      </c>
      <c r="B268" s="109" t="s">
        <v>196</v>
      </c>
      <c r="C268" s="125">
        <v>316</v>
      </c>
    </row>
    <row r="269" spans="1:3" ht="48" customHeight="1" thickBot="1">
      <c r="A269" s="49">
        <v>5631</v>
      </c>
      <c r="B269" s="5" t="s">
        <v>196</v>
      </c>
      <c r="C269" s="78">
        <v>462</v>
      </c>
    </row>
    <row r="270" spans="1:3" ht="48" customHeight="1">
      <c r="A270" s="47">
        <v>5632</v>
      </c>
      <c r="B270" s="18" t="s">
        <v>197</v>
      </c>
      <c r="C270" s="77" t="s">
        <v>426</v>
      </c>
    </row>
    <row r="271" spans="1:3" ht="48" customHeight="1">
      <c r="A271" s="50">
        <v>5632</v>
      </c>
      <c r="B271" s="13" t="s">
        <v>197</v>
      </c>
      <c r="C271" s="126">
        <v>316</v>
      </c>
    </row>
    <row r="272" spans="1:3" ht="48" customHeight="1" thickBot="1">
      <c r="A272" s="49">
        <v>5632</v>
      </c>
      <c r="B272" s="5" t="s">
        <v>197</v>
      </c>
      <c r="C272" s="78">
        <v>462</v>
      </c>
    </row>
    <row r="273" spans="1:3" ht="31.5">
      <c r="A273" s="47">
        <v>5633</v>
      </c>
      <c r="B273" s="18" t="s">
        <v>198</v>
      </c>
      <c r="C273" s="77" t="s">
        <v>426</v>
      </c>
    </row>
    <row r="274" spans="1:3" ht="31.5">
      <c r="A274" s="50">
        <v>5633</v>
      </c>
      <c r="B274" s="13" t="s">
        <v>198</v>
      </c>
      <c r="C274" s="125">
        <v>316</v>
      </c>
    </row>
    <row r="275" spans="1:3" ht="32.25" thickBot="1">
      <c r="A275" s="49">
        <v>5633</v>
      </c>
      <c r="B275" s="5" t="s">
        <v>198</v>
      </c>
      <c r="C275" s="78">
        <v>462</v>
      </c>
    </row>
    <row r="276" spans="1:3" ht="47.25">
      <c r="A276" s="47">
        <v>5634</v>
      </c>
      <c r="B276" s="18" t="s">
        <v>199</v>
      </c>
      <c r="C276" s="77" t="s">
        <v>426</v>
      </c>
    </row>
    <row r="277" spans="1:3" ht="47.25">
      <c r="A277" s="50">
        <v>5364</v>
      </c>
      <c r="B277" s="13" t="s">
        <v>199</v>
      </c>
      <c r="C277" s="125">
        <v>316</v>
      </c>
    </row>
    <row r="278" spans="1:3" ht="48" thickBot="1">
      <c r="A278" s="49">
        <v>5634</v>
      </c>
      <c r="B278" s="5" t="s">
        <v>199</v>
      </c>
      <c r="C278" s="78">
        <v>462</v>
      </c>
    </row>
    <row r="279" spans="1:3" ht="31.5">
      <c r="A279" s="47">
        <v>5639</v>
      </c>
      <c r="B279" s="18" t="s">
        <v>200</v>
      </c>
      <c r="C279" s="77" t="s">
        <v>426</v>
      </c>
    </row>
    <row r="280" spans="1:3" ht="31.5">
      <c r="A280" s="50">
        <v>5639</v>
      </c>
      <c r="B280" s="13" t="s">
        <v>200</v>
      </c>
      <c r="C280" s="125">
        <v>316</v>
      </c>
    </row>
    <row r="281" spans="1:3" ht="32.25" thickBot="1">
      <c r="A281" s="49">
        <v>5639</v>
      </c>
      <c r="B281" s="5" t="s">
        <v>200</v>
      </c>
      <c r="C281" s="78">
        <v>462</v>
      </c>
    </row>
    <row r="282" spans="1:3" ht="31.5">
      <c r="A282" s="47">
        <v>5641</v>
      </c>
      <c r="B282" s="18" t="s">
        <v>201</v>
      </c>
      <c r="C282" s="77" t="s">
        <v>426</v>
      </c>
    </row>
    <row r="283" spans="1:3" ht="31.5">
      <c r="A283" s="50">
        <v>5641</v>
      </c>
      <c r="B283" s="13" t="s">
        <v>201</v>
      </c>
      <c r="C283" s="125">
        <v>316</v>
      </c>
    </row>
    <row r="284" spans="1:3" ht="32.25" thickBot="1">
      <c r="A284" s="49">
        <v>5641</v>
      </c>
      <c r="B284" s="5" t="s">
        <v>201</v>
      </c>
      <c r="C284" s="78">
        <v>462</v>
      </c>
    </row>
    <row r="285" spans="1:3" ht="31.5">
      <c r="A285" s="47">
        <v>5642</v>
      </c>
      <c r="B285" s="18" t="s">
        <v>202</v>
      </c>
      <c r="C285" s="77" t="s">
        <v>426</v>
      </c>
    </row>
    <row r="286" spans="1:3" ht="31.5">
      <c r="A286" s="50">
        <v>5642</v>
      </c>
      <c r="B286" s="13" t="s">
        <v>202</v>
      </c>
      <c r="C286" s="125">
        <v>316</v>
      </c>
    </row>
    <row r="287" spans="1:3" ht="32.25" thickBot="1">
      <c r="A287" s="49">
        <v>5642</v>
      </c>
      <c r="B287" s="5" t="s">
        <v>202</v>
      </c>
      <c r="C287" s="78">
        <v>462</v>
      </c>
    </row>
    <row r="288" spans="1:3" ht="31.5">
      <c r="A288" s="111">
        <v>5643</v>
      </c>
      <c r="B288" s="18" t="s">
        <v>203</v>
      </c>
      <c r="C288" s="77" t="s">
        <v>426</v>
      </c>
    </row>
    <row r="289" spans="1:3" ht="31.5">
      <c r="A289" s="50">
        <v>5643</v>
      </c>
      <c r="B289" s="13" t="s">
        <v>203</v>
      </c>
      <c r="C289" s="125">
        <v>316</v>
      </c>
    </row>
    <row r="290" spans="1:3" ht="32.25" thickBot="1">
      <c r="A290" s="49">
        <v>5643</v>
      </c>
      <c r="B290" s="5" t="s">
        <v>203</v>
      </c>
      <c r="C290" s="78">
        <v>462</v>
      </c>
    </row>
    <row r="291" spans="1:3" ht="47.25">
      <c r="A291" s="47">
        <v>5649</v>
      </c>
      <c r="B291" s="18" t="s">
        <v>204</v>
      </c>
      <c r="C291" s="77" t="s">
        <v>426</v>
      </c>
    </row>
    <row r="292" spans="1:3" ht="47.25">
      <c r="A292" s="50">
        <v>5649</v>
      </c>
      <c r="B292" s="2" t="s">
        <v>204</v>
      </c>
      <c r="C292" s="126">
        <v>316</v>
      </c>
    </row>
    <row r="293" spans="1:3" ht="48" thickBot="1">
      <c r="A293" s="49">
        <v>5649</v>
      </c>
      <c r="B293" s="5" t="s">
        <v>204</v>
      </c>
      <c r="C293" s="78">
        <v>462</v>
      </c>
    </row>
    <row r="294" spans="1:3" ht="31.5">
      <c r="A294" s="47">
        <v>5651</v>
      </c>
      <c r="B294" s="18" t="s">
        <v>205</v>
      </c>
      <c r="C294" s="77" t="s">
        <v>426</v>
      </c>
    </row>
    <row r="295" spans="1:3" ht="31.5">
      <c r="A295" s="50">
        <v>5651</v>
      </c>
      <c r="B295" s="13" t="s">
        <v>205</v>
      </c>
      <c r="C295" s="126">
        <v>316</v>
      </c>
    </row>
    <row r="296" spans="1:3" ht="32.25" thickBot="1">
      <c r="A296" s="49">
        <v>5651</v>
      </c>
      <c r="B296" s="5" t="s">
        <v>205</v>
      </c>
      <c r="C296" s="78">
        <v>462</v>
      </c>
    </row>
    <row r="297" spans="1:3" ht="31.5">
      <c r="A297" s="47">
        <v>5652</v>
      </c>
      <c r="B297" s="18" t="s">
        <v>206</v>
      </c>
      <c r="C297" s="77" t="s">
        <v>426</v>
      </c>
    </row>
    <row r="298" spans="1:3" ht="31.5">
      <c r="A298" s="50">
        <v>5652</v>
      </c>
      <c r="B298" s="13" t="s">
        <v>206</v>
      </c>
      <c r="C298" s="125">
        <v>316</v>
      </c>
    </row>
    <row r="299" spans="1:3" ht="32.25" thickBot="1">
      <c r="A299" s="49">
        <v>5652</v>
      </c>
      <c r="B299" s="5" t="s">
        <v>206</v>
      </c>
      <c r="C299" s="78">
        <v>462</v>
      </c>
    </row>
    <row r="300" spans="1:3" ht="31.5">
      <c r="A300" s="47">
        <v>5659</v>
      </c>
      <c r="B300" s="18" t="s">
        <v>207</v>
      </c>
      <c r="C300" s="77" t="s">
        <v>426</v>
      </c>
    </row>
    <row r="301" spans="1:3" ht="31.5">
      <c r="A301" s="50">
        <v>5659</v>
      </c>
      <c r="B301" s="2" t="s">
        <v>207</v>
      </c>
      <c r="C301" s="126">
        <v>316</v>
      </c>
    </row>
    <row r="302" spans="1:3" ht="32.25" thickBot="1">
      <c r="A302" s="49">
        <v>5659</v>
      </c>
      <c r="B302" s="5" t="s">
        <v>207</v>
      </c>
      <c r="C302" s="78">
        <v>462</v>
      </c>
    </row>
    <row r="303" spans="1:3" ht="39" customHeight="1">
      <c r="A303" s="47">
        <v>5660</v>
      </c>
      <c r="B303" s="29" t="s">
        <v>208</v>
      </c>
      <c r="C303" s="155" t="s">
        <v>426</v>
      </c>
    </row>
    <row r="304" spans="1:3" ht="35.25" customHeight="1">
      <c r="A304" s="50">
        <v>5660</v>
      </c>
      <c r="B304" s="2" t="s">
        <v>208</v>
      </c>
      <c r="C304" s="126">
        <v>316</v>
      </c>
    </row>
    <row r="305" spans="1:3" ht="45" customHeight="1">
      <c r="A305" s="50">
        <v>5660</v>
      </c>
      <c r="B305" s="2" t="s">
        <v>208</v>
      </c>
      <c r="C305" s="126">
        <v>335</v>
      </c>
    </row>
    <row r="306" spans="1:3" ht="42" customHeight="1" thickBot="1">
      <c r="A306" s="49">
        <v>5660</v>
      </c>
      <c r="B306" s="5" t="s">
        <v>208</v>
      </c>
      <c r="C306" s="78">
        <v>462</v>
      </c>
    </row>
    <row r="307" spans="1:3" ht="31.5">
      <c r="A307" s="111">
        <v>5670</v>
      </c>
      <c r="B307" s="18" t="s">
        <v>209</v>
      </c>
      <c r="C307" s="77" t="s">
        <v>426</v>
      </c>
    </row>
    <row r="308" spans="1:3" ht="31.5">
      <c r="A308" s="50">
        <v>5670</v>
      </c>
      <c r="B308" s="13" t="s">
        <v>209</v>
      </c>
      <c r="C308" s="125">
        <v>316</v>
      </c>
    </row>
    <row r="309" spans="1:3" ht="32.25" thickBot="1">
      <c r="A309" s="49">
        <v>5670</v>
      </c>
      <c r="B309" s="5" t="s">
        <v>209</v>
      </c>
      <c r="C309" s="78">
        <v>462</v>
      </c>
    </row>
    <row r="310" spans="1:3" ht="31.5">
      <c r="A310" s="47">
        <v>5710</v>
      </c>
      <c r="B310" s="18" t="s">
        <v>210</v>
      </c>
      <c r="C310" s="77">
        <v>571</v>
      </c>
    </row>
    <row r="311" spans="1:3" ht="32.25" thickBot="1">
      <c r="A311" s="49">
        <v>5710</v>
      </c>
      <c r="B311" s="21" t="s">
        <v>210</v>
      </c>
      <c r="C311" s="156">
        <v>572</v>
      </c>
    </row>
    <row r="312" spans="1:3" ht="31.5">
      <c r="A312" s="47">
        <v>5720</v>
      </c>
      <c r="B312" s="18" t="s">
        <v>211</v>
      </c>
      <c r="C312" s="77">
        <v>571</v>
      </c>
    </row>
    <row r="313" spans="1:3" ht="38.25" customHeight="1" thickBot="1">
      <c r="A313" s="49">
        <v>5720</v>
      </c>
      <c r="B313" s="21" t="s">
        <v>211</v>
      </c>
      <c r="C313" s="156">
        <v>572</v>
      </c>
    </row>
    <row r="314" spans="1:3" ht="31.5">
      <c r="A314" s="47">
        <v>5730</v>
      </c>
      <c r="B314" s="18" t="s">
        <v>212</v>
      </c>
      <c r="C314" s="77">
        <v>571</v>
      </c>
    </row>
    <row r="315" spans="1:3" ht="44.25" customHeight="1" thickBot="1">
      <c r="A315" s="49">
        <v>5730</v>
      </c>
      <c r="B315" s="21" t="s">
        <v>212</v>
      </c>
      <c r="C315" s="156">
        <v>572</v>
      </c>
    </row>
    <row r="316" spans="1:3" ht="47.25">
      <c r="A316" s="47">
        <v>5740</v>
      </c>
      <c r="B316" s="18" t="s">
        <v>213</v>
      </c>
      <c r="C316" s="77">
        <v>571</v>
      </c>
    </row>
    <row r="317" spans="1:3" ht="48" thickBot="1">
      <c r="A317" s="49">
        <v>5740</v>
      </c>
      <c r="B317" s="21" t="s">
        <v>213</v>
      </c>
      <c r="C317" s="156">
        <v>572</v>
      </c>
    </row>
    <row r="318" spans="1:3" ht="47.25">
      <c r="A318" s="47">
        <v>5750</v>
      </c>
      <c r="B318" s="18" t="s">
        <v>214</v>
      </c>
      <c r="C318" s="77">
        <v>571</v>
      </c>
    </row>
    <row r="319" spans="1:3" ht="48" thickBot="1">
      <c r="A319" s="49">
        <v>5750</v>
      </c>
      <c r="B319" s="21" t="s">
        <v>214</v>
      </c>
      <c r="C319" s="156">
        <v>572</v>
      </c>
    </row>
    <row r="320" spans="1:3" ht="47.25">
      <c r="A320" s="47">
        <v>5760</v>
      </c>
      <c r="B320" s="18" t="s">
        <v>215</v>
      </c>
      <c r="C320" s="77">
        <v>571</v>
      </c>
    </row>
    <row r="321" spans="1:3" ht="48" thickBot="1">
      <c r="A321" s="49">
        <v>5760</v>
      </c>
      <c r="B321" s="21" t="s">
        <v>215</v>
      </c>
      <c r="C321" s="156">
        <v>572</v>
      </c>
    </row>
    <row r="322" spans="1:3" ht="47.25">
      <c r="A322" s="47">
        <v>5770</v>
      </c>
      <c r="B322" s="18" t="s">
        <v>216</v>
      </c>
      <c r="C322" s="77">
        <v>571</v>
      </c>
    </row>
    <row r="323" spans="1:3" ht="48" thickBot="1">
      <c r="A323" s="49">
        <v>5770</v>
      </c>
      <c r="B323" s="21" t="s">
        <v>216</v>
      </c>
      <c r="C323" s="156">
        <v>572</v>
      </c>
    </row>
    <row r="324" spans="1:3" ht="15.75">
      <c r="A324" s="111">
        <v>5790</v>
      </c>
      <c r="B324" s="18" t="s">
        <v>217</v>
      </c>
      <c r="C324" s="77">
        <v>571</v>
      </c>
    </row>
    <row r="325" spans="1:3" ht="16.5" thickBot="1">
      <c r="A325" s="49">
        <v>5790</v>
      </c>
      <c r="B325" s="21" t="s">
        <v>217</v>
      </c>
      <c r="C325" s="156">
        <v>572</v>
      </c>
    </row>
    <row r="326" spans="1:3" ht="16.5" thickBot="1">
      <c r="A326" s="51">
        <v>5901</v>
      </c>
      <c r="B326" s="23" t="s">
        <v>218</v>
      </c>
      <c r="C326" s="52">
        <v>555</v>
      </c>
    </row>
    <row r="327" spans="1:3" ht="109.5" customHeight="1">
      <c r="A327" s="111">
        <v>5902</v>
      </c>
      <c r="B327" s="18" t="s">
        <v>219</v>
      </c>
      <c r="C327" s="77">
        <v>571</v>
      </c>
    </row>
    <row r="328" spans="1:3" ht="51.75" customHeight="1" thickBot="1">
      <c r="A328" s="49">
        <v>5902</v>
      </c>
      <c r="B328" s="5" t="s">
        <v>219</v>
      </c>
      <c r="C328" s="78">
        <v>572</v>
      </c>
    </row>
    <row r="329" spans="1:3" ht="16.5" thickBot="1">
      <c r="A329" s="137">
        <v>5909</v>
      </c>
      <c r="B329" s="23" t="s">
        <v>220</v>
      </c>
      <c r="C329" s="52">
        <v>569</v>
      </c>
    </row>
    <row r="330" spans="1:3" ht="42" customHeight="1" thickBot="1">
      <c r="A330" s="134">
        <v>5991</v>
      </c>
      <c r="B330" s="135" t="s">
        <v>491</v>
      </c>
      <c r="C330" s="136"/>
    </row>
  </sheetData>
  <sheetProtection/>
  <autoFilter ref="A2:C330"/>
  <printOptions/>
  <pageMargins left="0.7" right="0.7" top="0.787401575" bottom="0.787401575" header="0.3" footer="0.3"/>
  <pageSetup horizontalDpi="600" verticalDpi="600" orientation="landscape" paperSize="9" r:id="rId1"/>
  <headerFooter>
    <oddHeader>&amp;CPRACOVNÍ VERZE</oddHeader>
  </headerFooter>
  <rowBreaks count="1" manualBreakCount="1">
    <brk id="118" max="255" man="1"/>
  </rowBreaks>
  <ignoredErrors>
    <ignoredError sqref="C83:C85 C234 C237 C240 C249 C252 C255 C258 C267 C270 C282 C285 C288 C291 C294 C297 C300 C303 C307 C243 C246 C261 C264 C273 C276 C27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208"/>
  <sheetViews>
    <sheetView view="pageLayout" zoomScale="60" zoomScaleNormal="60" zoomScalePageLayoutView="60" workbookViewId="0" topLeftCell="A223">
      <selection activeCell="F183" sqref="E183:F183"/>
    </sheetView>
  </sheetViews>
  <sheetFormatPr defaultColWidth="9.140625" defaultRowHeight="15"/>
  <cols>
    <col min="1" max="1" width="10.140625" style="1" customWidth="1"/>
    <col min="2" max="2" width="35.421875" style="1" customWidth="1"/>
    <col min="3" max="3" width="15.140625" style="1" customWidth="1"/>
    <col min="4" max="16384" width="9.140625" style="1" customWidth="1"/>
  </cols>
  <sheetData>
    <row r="1" ht="16.5" thickBot="1"/>
    <row r="2" spans="1:3" ht="36" customHeight="1" thickBot="1">
      <c r="A2" s="7" t="s">
        <v>71</v>
      </c>
      <c r="B2" s="8" t="s">
        <v>72</v>
      </c>
      <c r="C2" s="8" t="s">
        <v>73</v>
      </c>
    </row>
    <row r="3" spans="1:3" ht="28.5" customHeight="1">
      <c r="A3" s="138">
        <v>6111</v>
      </c>
      <c r="B3" s="61" t="s">
        <v>121</v>
      </c>
      <c r="C3" s="234" t="s">
        <v>290</v>
      </c>
    </row>
    <row r="4" spans="1:3" ht="28.5" customHeight="1">
      <c r="A4" s="211">
        <v>6111</v>
      </c>
      <c r="B4" s="159" t="s">
        <v>121</v>
      </c>
      <c r="C4" s="236" t="s">
        <v>557</v>
      </c>
    </row>
    <row r="5" spans="1:3" ht="16.5" thickBot="1">
      <c r="A5" s="150">
        <v>6111</v>
      </c>
      <c r="B5" s="100" t="s">
        <v>121</v>
      </c>
      <c r="C5" s="212" t="s">
        <v>547</v>
      </c>
    </row>
    <row r="6" spans="1:3" ht="36" customHeight="1">
      <c r="A6" s="138">
        <v>6112</v>
      </c>
      <c r="B6" s="84" t="s">
        <v>229</v>
      </c>
      <c r="C6" s="209" t="s">
        <v>291</v>
      </c>
    </row>
    <row r="7" spans="1:3" ht="22.5" customHeight="1">
      <c r="A7" s="211">
        <v>6112</v>
      </c>
      <c r="B7" s="85" t="s">
        <v>229</v>
      </c>
      <c r="C7" s="210" t="s">
        <v>557</v>
      </c>
    </row>
    <row r="8" spans="1:3" ht="36.75" customHeight="1" thickBot="1">
      <c r="A8" s="150">
        <v>6112</v>
      </c>
      <c r="B8" s="86" t="s">
        <v>229</v>
      </c>
      <c r="C8" s="210" t="s">
        <v>547</v>
      </c>
    </row>
    <row r="9" spans="1:3" ht="34.5" customHeight="1" thickBot="1">
      <c r="A9" s="87">
        <v>6113</v>
      </c>
      <c r="B9" s="83" t="s">
        <v>230</v>
      </c>
      <c r="C9" s="207" t="s">
        <v>292</v>
      </c>
    </row>
    <row r="10" spans="1:3" ht="36.75" customHeight="1">
      <c r="A10" s="111">
        <v>6119</v>
      </c>
      <c r="B10" s="84" t="s">
        <v>558</v>
      </c>
      <c r="C10" s="209" t="s">
        <v>293</v>
      </c>
    </row>
    <row r="11" spans="1:3" ht="31.5">
      <c r="A11" s="116">
        <v>6119</v>
      </c>
      <c r="B11" s="85" t="s">
        <v>558</v>
      </c>
      <c r="C11" s="210" t="s">
        <v>557</v>
      </c>
    </row>
    <row r="12" spans="1:3" ht="42" customHeight="1" thickBot="1">
      <c r="A12" s="110">
        <v>6119</v>
      </c>
      <c r="B12" s="100" t="s">
        <v>231</v>
      </c>
      <c r="C12" s="208" t="s">
        <v>547</v>
      </c>
    </row>
    <row r="13" spans="1:4" ht="15.75">
      <c r="A13" s="111">
        <v>6121</v>
      </c>
      <c r="B13" s="18" t="s">
        <v>232</v>
      </c>
      <c r="C13" s="213" t="s">
        <v>294</v>
      </c>
      <c r="D13" s="46"/>
    </row>
    <row r="14" spans="1:4" ht="15.75">
      <c r="A14" s="116">
        <v>6121</v>
      </c>
      <c r="B14" s="2" t="s">
        <v>232</v>
      </c>
      <c r="C14" s="214" t="s">
        <v>539</v>
      </c>
      <c r="D14" s="46"/>
    </row>
    <row r="15" spans="1:4" ht="15.75">
      <c r="A15" s="116">
        <v>6121</v>
      </c>
      <c r="B15" s="2" t="s">
        <v>232</v>
      </c>
      <c r="C15" s="214" t="s">
        <v>540</v>
      </c>
      <c r="D15" s="46"/>
    </row>
    <row r="16" spans="1:4" ht="104.25" customHeight="1" thickBot="1">
      <c r="A16" s="110">
        <v>6121</v>
      </c>
      <c r="B16" s="5" t="s">
        <v>232</v>
      </c>
      <c r="C16" s="239" t="s">
        <v>555</v>
      </c>
      <c r="D16" s="46"/>
    </row>
    <row r="17" spans="1:3" ht="15.75">
      <c r="A17" s="111">
        <v>6122</v>
      </c>
      <c r="B17" s="18" t="s">
        <v>233</v>
      </c>
      <c r="C17" s="213" t="s">
        <v>295</v>
      </c>
    </row>
    <row r="18" spans="1:3" ht="15.75">
      <c r="A18" s="116">
        <v>6122</v>
      </c>
      <c r="B18" s="2" t="s">
        <v>233</v>
      </c>
      <c r="C18" s="214" t="s">
        <v>539</v>
      </c>
    </row>
    <row r="19" spans="1:3" ht="16.5" thickBot="1">
      <c r="A19" s="110">
        <v>6122</v>
      </c>
      <c r="B19" s="21" t="s">
        <v>233</v>
      </c>
      <c r="C19" s="215" t="s">
        <v>540</v>
      </c>
    </row>
    <row r="20" spans="1:3" ht="15.75">
      <c r="A20" s="111">
        <v>6123</v>
      </c>
      <c r="B20" s="18" t="s">
        <v>234</v>
      </c>
      <c r="C20" s="213" t="s">
        <v>295</v>
      </c>
    </row>
    <row r="21" spans="1:3" ht="15.75">
      <c r="A21" s="116">
        <v>6123</v>
      </c>
      <c r="B21" s="2" t="s">
        <v>234</v>
      </c>
      <c r="C21" s="214" t="s">
        <v>539</v>
      </c>
    </row>
    <row r="22" spans="1:3" ht="16.5" thickBot="1">
      <c r="A22" s="110">
        <v>6123</v>
      </c>
      <c r="B22" s="21" t="s">
        <v>234</v>
      </c>
      <c r="C22" s="215" t="s">
        <v>540</v>
      </c>
    </row>
    <row r="23" spans="1:3" ht="21.75" customHeight="1">
      <c r="A23" s="111">
        <v>6124</v>
      </c>
      <c r="B23" s="18" t="s">
        <v>235</v>
      </c>
      <c r="C23" s="213" t="s">
        <v>296</v>
      </c>
    </row>
    <row r="24" spans="1:3" ht="22.5" customHeight="1">
      <c r="A24" s="116">
        <v>6124</v>
      </c>
      <c r="B24" s="2" t="s">
        <v>235</v>
      </c>
      <c r="C24" s="214" t="s">
        <v>539</v>
      </c>
    </row>
    <row r="25" spans="1:3" ht="15.75" customHeight="1" thickBot="1">
      <c r="A25" s="110">
        <v>6124</v>
      </c>
      <c r="B25" s="21" t="s">
        <v>235</v>
      </c>
      <c r="C25" s="215" t="s">
        <v>540</v>
      </c>
    </row>
    <row r="26" spans="1:3" ht="15.75">
      <c r="A26" s="111">
        <v>6125</v>
      </c>
      <c r="B26" s="18" t="s">
        <v>236</v>
      </c>
      <c r="C26" s="213" t="s">
        <v>295</v>
      </c>
    </row>
    <row r="27" spans="1:3" ht="15.75">
      <c r="A27" s="116">
        <v>6125</v>
      </c>
      <c r="B27" s="2" t="s">
        <v>236</v>
      </c>
      <c r="C27" s="214" t="s">
        <v>297</v>
      </c>
    </row>
    <row r="28" spans="1:3" ht="15.75">
      <c r="A28" s="116">
        <v>6125</v>
      </c>
      <c r="B28" s="13" t="s">
        <v>236</v>
      </c>
      <c r="C28" s="238" t="s">
        <v>539</v>
      </c>
    </row>
    <row r="29" spans="1:3" ht="16.5" thickBot="1">
      <c r="A29" s="110">
        <v>6125</v>
      </c>
      <c r="B29" s="21" t="s">
        <v>236</v>
      </c>
      <c r="C29" s="215" t="s">
        <v>540</v>
      </c>
    </row>
    <row r="30" spans="1:3" ht="15.75">
      <c r="A30" s="111">
        <v>6127</v>
      </c>
      <c r="B30" s="18" t="s">
        <v>237</v>
      </c>
      <c r="C30" s="213" t="s">
        <v>298</v>
      </c>
    </row>
    <row r="31" spans="1:3" ht="15.75">
      <c r="A31" s="116">
        <v>6127</v>
      </c>
      <c r="B31" s="2" t="s">
        <v>237</v>
      </c>
      <c r="C31" s="214" t="s">
        <v>539</v>
      </c>
    </row>
    <row r="32" spans="1:3" ht="16.5" thickBot="1">
      <c r="A32" s="110">
        <v>6127</v>
      </c>
      <c r="B32" s="21" t="s">
        <v>237</v>
      </c>
      <c r="C32" s="215" t="s">
        <v>540</v>
      </c>
    </row>
    <row r="33" spans="1:3" ht="31.5">
      <c r="A33" s="111">
        <v>6129</v>
      </c>
      <c r="B33" s="18" t="s">
        <v>541</v>
      </c>
      <c r="C33" s="213" t="s">
        <v>297</v>
      </c>
    </row>
    <row r="34" spans="1:3" ht="31.5">
      <c r="A34" s="116">
        <v>6129</v>
      </c>
      <c r="B34" s="2" t="s">
        <v>541</v>
      </c>
      <c r="C34" s="214" t="s">
        <v>539</v>
      </c>
    </row>
    <row r="35" spans="1:3" ht="32.25" thickBot="1">
      <c r="A35" s="110">
        <v>6129</v>
      </c>
      <c r="B35" s="21" t="s">
        <v>541</v>
      </c>
      <c r="C35" s="215" t="s">
        <v>540</v>
      </c>
    </row>
    <row r="36" spans="1:3" ht="15.75">
      <c r="A36" s="111">
        <v>6130</v>
      </c>
      <c r="B36" s="18" t="s">
        <v>238</v>
      </c>
      <c r="C36" s="213" t="s">
        <v>299</v>
      </c>
    </row>
    <row r="37" spans="1:3" ht="15.75">
      <c r="A37" s="116">
        <v>6130</v>
      </c>
      <c r="B37" s="13" t="s">
        <v>238</v>
      </c>
      <c r="C37" s="238" t="s">
        <v>539</v>
      </c>
    </row>
    <row r="38" spans="1:3" ht="16.5" thickBot="1">
      <c r="A38" s="110">
        <v>6130</v>
      </c>
      <c r="B38" s="21" t="s">
        <v>238</v>
      </c>
      <c r="C38" s="215" t="s">
        <v>540</v>
      </c>
    </row>
    <row r="39" spans="1:3" ht="18" customHeight="1">
      <c r="A39" s="47">
        <v>6201</v>
      </c>
      <c r="B39" s="18" t="s">
        <v>239</v>
      </c>
      <c r="C39" s="234" t="s">
        <v>483</v>
      </c>
    </row>
    <row r="40" spans="1:3" ht="19.5" customHeight="1">
      <c r="A40" s="50">
        <v>6201</v>
      </c>
      <c r="B40" s="2" t="s">
        <v>239</v>
      </c>
      <c r="C40" s="235" t="s">
        <v>300</v>
      </c>
    </row>
    <row r="41" spans="1:3" ht="20.25" customHeight="1">
      <c r="A41" s="50">
        <v>6201</v>
      </c>
      <c r="B41" s="2" t="s">
        <v>239</v>
      </c>
      <c r="C41" s="236" t="s">
        <v>301</v>
      </c>
    </row>
    <row r="42" spans="1:3" ht="24" customHeight="1">
      <c r="A42" s="50">
        <v>6201</v>
      </c>
      <c r="B42" s="2" t="s">
        <v>239</v>
      </c>
      <c r="C42" s="236" t="s">
        <v>302</v>
      </c>
    </row>
    <row r="43" spans="1:3" ht="19.5" customHeight="1" thickBot="1">
      <c r="A43" s="49">
        <v>6201</v>
      </c>
      <c r="B43" s="5" t="s">
        <v>239</v>
      </c>
      <c r="C43" s="237" t="s">
        <v>559</v>
      </c>
    </row>
    <row r="44" spans="1:3" ht="23.25" customHeight="1">
      <c r="A44" s="47">
        <v>6202</v>
      </c>
      <c r="B44" s="18" t="s">
        <v>240</v>
      </c>
      <c r="C44" s="213" t="s">
        <v>300</v>
      </c>
    </row>
    <row r="45" spans="1:3" ht="16.5" customHeight="1">
      <c r="A45" s="50">
        <v>6202</v>
      </c>
      <c r="B45" s="2" t="s">
        <v>240</v>
      </c>
      <c r="C45" s="214" t="s">
        <v>301</v>
      </c>
    </row>
    <row r="46" spans="1:3" ht="15.75" customHeight="1">
      <c r="A46" s="116">
        <v>6202</v>
      </c>
      <c r="B46" s="2" t="s">
        <v>240</v>
      </c>
      <c r="C46" s="214" t="s">
        <v>302</v>
      </c>
    </row>
    <row r="47" spans="1:3" ht="23.25" customHeight="1" thickBot="1">
      <c r="A47" s="49">
        <v>6202</v>
      </c>
      <c r="B47" s="21" t="s">
        <v>240</v>
      </c>
      <c r="C47" s="215" t="s">
        <v>483</v>
      </c>
    </row>
    <row r="48" spans="1:3" ht="16.5" thickBot="1">
      <c r="A48" s="51">
        <v>6209</v>
      </c>
      <c r="B48" s="23" t="s">
        <v>241</v>
      </c>
      <c r="C48" s="230" t="s">
        <v>483</v>
      </c>
    </row>
    <row r="49" spans="1:3" ht="33.75" customHeight="1">
      <c r="A49" s="47">
        <v>6311</v>
      </c>
      <c r="B49" s="18" t="s">
        <v>437</v>
      </c>
      <c r="C49" s="213" t="s">
        <v>438</v>
      </c>
    </row>
    <row r="50" spans="1:3" ht="16.5" thickBot="1">
      <c r="A50" s="49">
        <v>6311</v>
      </c>
      <c r="B50" s="5" t="s">
        <v>437</v>
      </c>
      <c r="C50" s="233" t="s">
        <v>439</v>
      </c>
    </row>
    <row r="51" spans="1:3" ht="47.25">
      <c r="A51" s="47">
        <v>6312</v>
      </c>
      <c r="B51" s="18" t="s">
        <v>440</v>
      </c>
      <c r="C51" s="213" t="s">
        <v>438</v>
      </c>
    </row>
    <row r="52" spans="1:3" ht="61.5" customHeight="1" thickBot="1">
      <c r="A52" s="49">
        <v>6312</v>
      </c>
      <c r="B52" s="5" t="s">
        <v>440</v>
      </c>
      <c r="C52" s="233" t="s">
        <v>439</v>
      </c>
    </row>
    <row r="53" spans="1:3" ht="47.25">
      <c r="A53" s="47">
        <v>6313</v>
      </c>
      <c r="B53" s="18" t="s">
        <v>441</v>
      </c>
      <c r="C53" s="213" t="s">
        <v>438</v>
      </c>
    </row>
    <row r="54" spans="1:3" ht="48" thickBot="1">
      <c r="A54" s="49">
        <v>6313</v>
      </c>
      <c r="B54" s="5" t="s">
        <v>441</v>
      </c>
      <c r="C54" s="233" t="s">
        <v>439</v>
      </c>
    </row>
    <row r="55" spans="1:3" ht="47.25">
      <c r="A55" s="47">
        <v>6314</v>
      </c>
      <c r="B55" s="18" t="s">
        <v>242</v>
      </c>
      <c r="C55" s="213" t="s">
        <v>438</v>
      </c>
    </row>
    <row r="56" spans="1:3" ht="54.75" customHeight="1" thickBot="1">
      <c r="A56" s="49">
        <v>6314</v>
      </c>
      <c r="B56" s="5" t="s">
        <v>242</v>
      </c>
      <c r="C56" s="233" t="s">
        <v>439</v>
      </c>
    </row>
    <row r="57" spans="1:3" ht="71.25" customHeight="1">
      <c r="A57" s="47">
        <v>6315</v>
      </c>
      <c r="B57" s="102" t="s">
        <v>243</v>
      </c>
      <c r="C57" s="213" t="s">
        <v>438</v>
      </c>
    </row>
    <row r="58" spans="1:3" ht="81.75" customHeight="1" thickBot="1">
      <c r="A58" s="49">
        <v>6315</v>
      </c>
      <c r="B58" s="62" t="s">
        <v>243</v>
      </c>
      <c r="C58" s="233" t="s">
        <v>439</v>
      </c>
    </row>
    <row r="59" spans="1:4" ht="48.75" customHeight="1">
      <c r="A59" s="47">
        <v>6319</v>
      </c>
      <c r="B59" s="18" t="s">
        <v>442</v>
      </c>
      <c r="C59" s="213" t="s">
        <v>438</v>
      </c>
      <c r="D59" s="14"/>
    </row>
    <row r="60" spans="1:3" ht="50.25" customHeight="1" thickBot="1">
      <c r="A60" s="49">
        <v>6319</v>
      </c>
      <c r="B60" s="5" t="s">
        <v>442</v>
      </c>
      <c r="C60" s="233" t="s">
        <v>439</v>
      </c>
    </row>
    <row r="61" spans="1:3" ht="60.75" customHeight="1">
      <c r="A61" s="47">
        <v>6321</v>
      </c>
      <c r="B61" s="18" t="s">
        <v>443</v>
      </c>
      <c r="C61" s="213" t="s">
        <v>438</v>
      </c>
    </row>
    <row r="62" spans="1:3" ht="57" customHeight="1" thickBot="1">
      <c r="A62" s="49">
        <v>6321</v>
      </c>
      <c r="B62" s="5" t="s">
        <v>443</v>
      </c>
      <c r="C62" s="233" t="s">
        <v>439</v>
      </c>
    </row>
    <row r="63" spans="1:3" ht="53.25" customHeight="1">
      <c r="A63" s="115">
        <v>6322</v>
      </c>
      <c r="B63" s="18" t="s">
        <v>444</v>
      </c>
      <c r="C63" s="213" t="s">
        <v>438</v>
      </c>
    </row>
    <row r="64" spans="1:3" ht="46.5" customHeight="1" thickBot="1">
      <c r="A64" s="140">
        <v>6322</v>
      </c>
      <c r="B64" s="5" t="s">
        <v>444</v>
      </c>
      <c r="C64" s="233" t="s">
        <v>439</v>
      </c>
    </row>
    <row r="65" spans="1:3" ht="56.25" customHeight="1">
      <c r="A65" s="47">
        <v>6323</v>
      </c>
      <c r="B65" s="18" t="s">
        <v>445</v>
      </c>
      <c r="C65" s="213" t="s">
        <v>438</v>
      </c>
    </row>
    <row r="66" spans="1:3" ht="60.75" customHeight="1" thickBot="1">
      <c r="A66" s="49">
        <v>6323</v>
      </c>
      <c r="B66" s="5" t="s">
        <v>445</v>
      </c>
      <c r="C66" s="233" t="s">
        <v>439</v>
      </c>
    </row>
    <row r="67" spans="1:3" ht="31.5">
      <c r="A67" s="47">
        <v>6324</v>
      </c>
      <c r="B67" s="18" t="s">
        <v>446</v>
      </c>
      <c r="C67" s="213" t="s">
        <v>438</v>
      </c>
    </row>
    <row r="68" spans="1:3" ht="32.25" thickBot="1">
      <c r="A68" s="49">
        <v>6324</v>
      </c>
      <c r="B68" s="5" t="s">
        <v>446</v>
      </c>
      <c r="C68" s="233" t="s">
        <v>439</v>
      </c>
    </row>
    <row r="69" spans="1:3" ht="31.5">
      <c r="A69" s="47">
        <v>6329</v>
      </c>
      <c r="B69" s="18" t="s">
        <v>447</v>
      </c>
      <c r="C69" s="213" t="s">
        <v>438</v>
      </c>
    </row>
    <row r="70" spans="1:3" ht="55.5" customHeight="1" thickBot="1">
      <c r="A70" s="49">
        <v>6329</v>
      </c>
      <c r="B70" s="5" t="s">
        <v>447</v>
      </c>
      <c r="C70" s="233" t="s">
        <v>439</v>
      </c>
    </row>
    <row r="71" spans="1:3" ht="44.25" customHeight="1">
      <c r="A71" s="47">
        <v>6331</v>
      </c>
      <c r="B71" s="18" t="s">
        <v>244</v>
      </c>
      <c r="C71" s="213" t="s">
        <v>438</v>
      </c>
    </row>
    <row r="72" spans="1:3" ht="36" customHeight="1" thickBot="1">
      <c r="A72" s="49">
        <f>HYPERLINK("Q:\Nu\Nu99\SS99\SS13\RS_výdaje_příloha.doc#v6331",6331)</f>
        <v>6331</v>
      </c>
      <c r="B72" s="5" t="s">
        <v>244</v>
      </c>
      <c r="C72" s="233" t="s">
        <v>439</v>
      </c>
    </row>
    <row r="73" spans="1:3" ht="15.75">
      <c r="A73" s="47">
        <v>6332</v>
      </c>
      <c r="B73" s="18" t="s">
        <v>245</v>
      </c>
      <c r="C73" s="213" t="s">
        <v>438</v>
      </c>
    </row>
    <row r="74" spans="1:3" ht="16.5" thickBot="1">
      <c r="A74" s="49">
        <v>6332</v>
      </c>
      <c r="B74" s="5" t="s">
        <v>245</v>
      </c>
      <c r="C74" s="233" t="s">
        <v>439</v>
      </c>
    </row>
    <row r="75" spans="1:3" ht="57" customHeight="1">
      <c r="A75" s="47">
        <v>6333</v>
      </c>
      <c r="B75" s="18" t="s">
        <v>246</v>
      </c>
      <c r="C75" s="213" t="s">
        <v>438</v>
      </c>
    </row>
    <row r="76" spans="1:3" ht="62.25" customHeight="1" thickBot="1">
      <c r="A76" s="49">
        <v>6333</v>
      </c>
      <c r="B76" s="5" t="s">
        <v>246</v>
      </c>
      <c r="C76" s="233" t="s">
        <v>439</v>
      </c>
    </row>
    <row r="77" spans="1:3" ht="56.25" customHeight="1">
      <c r="A77" s="47">
        <v>6334</v>
      </c>
      <c r="B77" s="18" t="s">
        <v>247</v>
      </c>
      <c r="C77" s="213" t="s">
        <v>438</v>
      </c>
    </row>
    <row r="78" spans="1:3" ht="56.25" customHeight="1" thickBot="1">
      <c r="A78" s="49">
        <v>6334</v>
      </c>
      <c r="B78" s="5" t="s">
        <v>247</v>
      </c>
      <c r="C78" s="233" t="s">
        <v>439</v>
      </c>
    </row>
    <row r="79" spans="1:3" ht="31.5">
      <c r="A79" s="47">
        <v>6335</v>
      </c>
      <c r="B79" s="18" t="s">
        <v>248</v>
      </c>
      <c r="C79" s="213" t="s">
        <v>438</v>
      </c>
    </row>
    <row r="80" spans="1:3" ht="33.75" customHeight="1" thickBot="1">
      <c r="A80" s="49">
        <v>6335</v>
      </c>
      <c r="B80" s="5" t="s">
        <v>248</v>
      </c>
      <c r="C80" s="233" t="s">
        <v>439</v>
      </c>
    </row>
    <row r="81" spans="1:3" ht="56.25" customHeight="1">
      <c r="A81" s="47">
        <v>6339</v>
      </c>
      <c r="B81" s="18" t="s">
        <v>249</v>
      </c>
      <c r="C81" s="213" t="s">
        <v>438</v>
      </c>
    </row>
    <row r="82" spans="1:3" ht="54" customHeight="1" thickBot="1">
      <c r="A82" s="49">
        <v>6339</v>
      </c>
      <c r="B82" s="5" t="s">
        <v>249</v>
      </c>
      <c r="C82" s="233" t="s">
        <v>439</v>
      </c>
    </row>
    <row r="83" spans="1:3" ht="39" customHeight="1">
      <c r="A83" s="47">
        <v>6341</v>
      </c>
      <c r="B83" s="18" t="s">
        <v>449</v>
      </c>
      <c r="C83" s="213" t="s">
        <v>438</v>
      </c>
    </row>
    <row r="84" spans="1:3" ht="39" customHeight="1" thickBot="1">
      <c r="A84" s="49">
        <v>6341</v>
      </c>
      <c r="B84" s="21" t="s">
        <v>449</v>
      </c>
      <c r="C84" s="215" t="s">
        <v>439</v>
      </c>
    </row>
    <row r="85" spans="1:3" ht="45" customHeight="1">
      <c r="A85" s="47">
        <v>6342</v>
      </c>
      <c r="B85" s="18" t="s">
        <v>450</v>
      </c>
      <c r="C85" s="213" t="s">
        <v>438</v>
      </c>
    </row>
    <row r="86" spans="1:3" ht="51.75" customHeight="1" thickBot="1">
      <c r="A86" s="49">
        <v>6342</v>
      </c>
      <c r="B86" s="5" t="s">
        <v>450</v>
      </c>
      <c r="C86" s="233" t="s">
        <v>439</v>
      </c>
    </row>
    <row r="87" spans="1:3" ht="59.25" customHeight="1">
      <c r="A87" s="47">
        <v>6343</v>
      </c>
      <c r="B87" s="18" t="s">
        <v>448</v>
      </c>
      <c r="C87" s="213" t="s">
        <v>438</v>
      </c>
    </row>
    <row r="88" spans="1:3" ht="59.25" customHeight="1" thickBot="1">
      <c r="A88" s="49">
        <v>6343</v>
      </c>
      <c r="B88" s="21" t="s">
        <v>448</v>
      </c>
      <c r="C88" s="215" t="s">
        <v>439</v>
      </c>
    </row>
    <row r="89" spans="1:3" ht="66" customHeight="1">
      <c r="A89" s="47">
        <v>6344</v>
      </c>
      <c r="B89" s="18" t="s">
        <v>451</v>
      </c>
      <c r="C89" s="213" t="s">
        <v>438</v>
      </c>
    </row>
    <row r="90" spans="1:3" ht="61.5" customHeight="1" thickBot="1">
      <c r="A90" s="49">
        <v>6344</v>
      </c>
      <c r="B90" s="5" t="s">
        <v>451</v>
      </c>
      <c r="C90" s="233" t="s">
        <v>439</v>
      </c>
    </row>
    <row r="91" spans="1:3" ht="42" customHeight="1">
      <c r="A91" s="47">
        <v>6345</v>
      </c>
      <c r="B91" s="18" t="s">
        <v>250</v>
      </c>
      <c r="C91" s="213" t="s">
        <v>438</v>
      </c>
    </row>
    <row r="92" spans="1:3" ht="42" customHeight="1" thickBot="1">
      <c r="A92" s="49">
        <v>6345</v>
      </c>
      <c r="B92" s="5" t="s">
        <v>250</v>
      </c>
      <c r="C92" s="233" t="s">
        <v>439</v>
      </c>
    </row>
    <row r="93" spans="1:3" ht="58.5" customHeight="1">
      <c r="A93" s="47">
        <v>6349</v>
      </c>
      <c r="B93" s="18" t="s">
        <v>452</v>
      </c>
      <c r="C93" s="213" t="s">
        <v>438</v>
      </c>
    </row>
    <row r="94" spans="1:3" ht="58.5" customHeight="1" thickBot="1">
      <c r="A94" s="49">
        <v>6349</v>
      </c>
      <c r="B94" s="5" t="s">
        <v>452</v>
      </c>
      <c r="C94" s="233" t="s">
        <v>439</v>
      </c>
    </row>
    <row r="95" spans="1:3" ht="54" customHeight="1">
      <c r="A95" s="47">
        <v>6351</v>
      </c>
      <c r="B95" s="18" t="s">
        <v>457</v>
      </c>
      <c r="C95" s="213" t="s">
        <v>438</v>
      </c>
    </row>
    <row r="96" spans="1:3" ht="50.25" customHeight="1" thickBot="1">
      <c r="A96" s="49">
        <v>6351</v>
      </c>
      <c r="B96" s="5" t="s">
        <v>457</v>
      </c>
      <c r="C96" s="233" t="s">
        <v>439</v>
      </c>
    </row>
    <row r="97" spans="1:3" ht="46.5" customHeight="1">
      <c r="A97" s="47">
        <v>6352</v>
      </c>
      <c r="B97" s="18" t="s">
        <v>453</v>
      </c>
      <c r="C97" s="213" t="s">
        <v>438</v>
      </c>
    </row>
    <row r="98" spans="1:3" ht="46.5" customHeight="1" thickBot="1">
      <c r="A98" s="49">
        <v>6352</v>
      </c>
      <c r="B98" s="5" t="s">
        <v>453</v>
      </c>
      <c r="C98" s="233" t="s">
        <v>439</v>
      </c>
    </row>
    <row r="99" spans="1:3" ht="47.25">
      <c r="A99" s="47">
        <v>6353</v>
      </c>
      <c r="B99" s="18" t="s">
        <v>454</v>
      </c>
      <c r="C99" s="213" t="s">
        <v>438</v>
      </c>
    </row>
    <row r="100" spans="1:3" ht="48" thickBot="1">
      <c r="A100" s="49">
        <v>6353</v>
      </c>
      <c r="B100" s="5" t="s">
        <v>454</v>
      </c>
      <c r="C100" s="233" t="s">
        <v>439</v>
      </c>
    </row>
    <row r="101" spans="1:3" ht="52.5" customHeight="1">
      <c r="A101" s="47">
        <v>6354</v>
      </c>
      <c r="B101" s="18" t="s">
        <v>251</v>
      </c>
      <c r="C101" s="213" t="s">
        <v>438</v>
      </c>
    </row>
    <row r="102" spans="1:3" ht="55.5" customHeight="1" thickBot="1">
      <c r="A102" s="49">
        <v>6354</v>
      </c>
      <c r="B102" s="5" t="s">
        <v>251</v>
      </c>
      <c r="C102" s="233" t="s">
        <v>439</v>
      </c>
    </row>
    <row r="103" spans="1:3" ht="72.75" customHeight="1">
      <c r="A103" s="47">
        <v>6355</v>
      </c>
      <c r="B103" s="18" t="s">
        <v>252</v>
      </c>
      <c r="C103" s="213" t="s">
        <v>438</v>
      </c>
    </row>
    <row r="104" spans="1:3" ht="81" customHeight="1" thickBot="1">
      <c r="A104" s="49">
        <v>6355</v>
      </c>
      <c r="B104" s="5" t="s">
        <v>252</v>
      </c>
      <c r="C104" s="233" t="s">
        <v>439</v>
      </c>
    </row>
    <row r="105" spans="1:3" ht="31.5">
      <c r="A105" s="47">
        <v>6356</v>
      </c>
      <c r="B105" s="84" t="s">
        <v>455</v>
      </c>
      <c r="C105" s="95" t="s">
        <v>438</v>
      </c>
    </row>
    <row r="106" spans="1:3" ht="32.25" thickBot="1">
      <c r="A106" s="49">
        <v>6356</v>
      </c>
      <c r="B106" s="86" t="s">
        <v>455</v>
      </c>
      <c r="C106" s="96" t="s">
        <v>439</v>
      </c>
    </row>
    <row r="107" spans="1:3" ht="57" customHeight="1">
      <c r="A107" s="47">
        <v>6359</v>
      </c>
      <c r="B107" s="18" t="s">
        <v>456</v>
      </c>
      <c r="C107" s="48" t="s">
        <v>438</v>
      </c>
    </row>
    <row r="108" spans="1:3" ht="62.25" customHeight="1" thickBot="1">
      <c r="A108" s="49">
        <v>6359</v>
      </c>
      <c r="B108" s="5" t="s">
        <v>456</v>
      </c>
      <c r="C108" s="70" t="s">
        <v>439</v>
      </c>
    </row>
    <row r="109" spans="1:3" ht="66" customHeight="1" thickBot="1">
      <c r="A109" s="73">
        <v>6361</v>
      </c>
      <c r="B109" s="23" t="s">
        <v>253</v>
      </c>
      <c r="C109" s="25">
        <v>414</v>
      </c>
    </row>
    <row r="110" spans="1:3" ht="63.75" customHeight="1">
      <c r="A110" s="47">
        <v>6371</v>
      </c>
      <c r="B110" s="18" t="s">
        <v>254</v>
      </c>
      <c r="C110" s="48" t="s">
        <v>438</v>
      </c>
    </row>
    <row r="111" spans="1:3" ht="66.75" customHeight="1" thickBot="1">
      <c r="A111" s="49">
        <v>6371</v>
      </c>
      <c r="B111" s="5" t="s">
        <v>254</v>
      </c>
      <c r="C111" s="70" t="s">
        <v>439</v>
      </c>
    </row>
    <row r="112" spans="1:3" ht="57" customHeight="1">
      <c r="A112" s="47">
        <v>6379</v>
      </c>
      <c r="B112" s="18" t="s">
        <v>255</v>
      </c>
      <c r="C112" s="48" t="s">
        <v>438</v>
      </c>
    </row>
    <row r="113" spans="1:3" ht="57" customHeight="1" thickBot="1">
      <c r="A113" s="49">
        <v>6379</v>
      </c>
      <c r="B113" s="5" t="s">
        <v>255</v>
      </c>
      <c r="C113" s="70" t="s">
        <v>439</v>
      </c>
    </row>
    <row r="114" spans="1:3" ht="61.5" customHeight="1">
      <c r="A114" s="47">
        <v>6380</v>
      </c>
      <c r="B114" s="18" t="s">
        <v>256</v>
      </c>
      <c r="C114" s="48" t="s">
        <v>438</v>
      </c>
    </row>
    <row r="115" spans="1:3" ht="57" customHeight="1" thickBot="1">
      <c r="A115" s="49">
        <v>6380</v>
      </c>
      <c r="B115" s="5" t="s">
        <v>256</v>
      </c>
      <c r="C115" s="70" t="s">
        <v>439</v>
      </c>
    </row>
    <row r="116" spans="1:3" ht="57" customHeight="1">
      <c r="A116" s="111">
        <v>6411</v>
      </c>
      <c r="B116" s="130" t="s">
        <v>257</v>
      </c>
      <c r="C116" s="141" t="s">
        <v>426</v>
      </c>
    </row>
    <row r="117" spans="1:3" ht="57" customHeight="1">
      <c r="A117" s="50">
        <v>6411</v>
      </c>
      <c r="B117" s="148" t="s">
        <v>257</v>
      </c>
      <c r="C117" s="149" t="s">
        <v>427</v>
      </c>
    </row>
    <row r="118" spans="1:3" ht="57" customHeight="1" thickBot="1">
      <c r="A118" s="49">
        <v>6411</v>
      </c>
      <c r="B118" s="143" t="s">
        <v>257</v>
      </c>
      <c r="C118" s="144" t="s">
        <v>480</v>
      </c>
    </row>
    <row r="119" spans="1:3" ht="66" customHeight="1">
      <c r="A119" s="47">
        <v>6412</v>
      </c>
      <c r="B119" s="130" t="s">
        <v>258</v>
      </c>
      <c r="C119" s="141" t="s">
        <v>426</v>
      </c>
    </row>
    <row r="120" spans="1:3" ht="58.5" customHeight="1">
      <c r="A120" s="50">
        <v>6412</v>
      </c>
      <c r="B120" s="145" t="s">
        <v>258</v>
      </c>
      <c r="C120" s="142" t="s">
        <v>427</v>
      </c>
    </row>
    <row r="121" spans="1:3" ht="56.25" customHeight="1" thickBot="1">
      <c r="A121" s="49">
        <v>6412</v>
      </c>
      <c r="B121" s="143" t="s">
        <v>258</v>
      </c>
      <c r="C121" s="144" t="s">
        <v>480</v>
      </c>
    </row>
    <row r="122" spans="1:3" ht="54.75" customHeight="1">
      <c r="A122" s="111">
        <v>6413</v>
      </c>
      <c r="B122" s="130" t="s">
        <v>259</v>
      </c>
      <c r="C122" s="141" t="s">
        <v>426</v>
      </c>
    </row>
    <row r="123" spans="1:3" ht="61.5" customHeight="1">
      <c r="A123" s="50">
        <v>6413</v>
      </c>
      <c r="B123" s="145" t="s">
        <v>259</v>
      </c>
      <c r="C123" s="142" t="s">
        <v>427</v>
      </c>
    </row>
    <row r="124" spans="1:3" ht="60" customHeight="1" thickBot="1">
      <c r="A124" s="49">
        <v>6413</v>
      </c>
      <c r="B124" s="143" t="s">
        <v>259</v>
      </c>
      <c r="C124" s="144" t="s">
        <v>480</v>
      </c>
    </row>
    <row r="125" spans="1:3" ht="81.75" customHeight="1">
      <c r="A125" s="111">
        <v>6414</v>
      </c>
      <c r="B125" s="146" t="s">
        <v>260</v>
      </c>
      <c r="C125" s="147" t="s">
        <v>426</v>
      </c>
    </row>
    <row r="126" spans="1:3" ht="81.75" customHeight="1">
      <c r="A126" s="50">
        <v>6414</v>
      </c>
      <c r="B126" s="148" t="s">
        <v>260</v>
      </c>
      <c r="C126" s="149" t="s">
        <v>427</v>
      </c>
    </row>
    <row r="127" spans="1:3" ht="89.25" customHeight="1" thickBot="1">
      <c r="A127" s="49">
        <v>6414</v>
      </c>
      <c r="B127" s="143" t="s">
        <v>260</v>
      </c>
      <c r="C127" s="144" t="s">
        <v>480</v>
      </c>
    </row>
    <row r="128" spans="1:3" ht="57" customHeight="1">
      <c r="A128" s="111">
        <v>6415</v>
      </c>
      <c r="B128" s="130" t="s">
        <v>261</v>
      </c>
      <c r="C128" s="225" t="s">
        <v>426</v>
      </c>
    </row>
    <row r="129" spans="1:3" ht="56.25" customHeight="1">
      <c r="A129" s="50">
        <v>6415</v>
      </c>
      <c r="B129" s="145" t="s">
        <v>261</v>
      </c>
      <c r="C129" s="228" t="s">
        <v>427</v>
      </c>
    </row>
    <row r="130" spans="1:3" ht="72" customHeight="1" thickBot="1">
      <c r="A130" s="49">
        <v>6415</v>
      </c>
      <c r="B130" s="143" t="s">
        <v>261</v>
      </c>
      <c r="C130" s="226" t="s">
        <v>480</v>
      </c>
    </row>
    <row r="131" spans="1:3" ht="81.75" customHeight="1">
      <c r="A131" s="115">
        <v>6419</v>
      </c>
      <c r="B131" s="130" t="s">
        <v>458</v>
      </c>
      <c r="C131" s="225" t="s">
        <v>426</v>
      </c>
    </row>
    <row r="132" spans="1:3" ht="59.25" customHeight="1">
      <c r="A132" s="50">
        <v>6419</v>
      </c>
      <c r="B132" s="145" t="s">
        <v>458</v>
      </c>
      <c r="C132" s="227" t="s">
        <v>427</v>
      </c>
    </row>
    <row r="133" spans="1:3" ht="62.25" customHeight="1" thickBot="1">
      <c r="A133" s="49">
        <v>6419</v>
      </c>
      <c r="B133" s="143" t="s">
        <v>458</v>
      </c>
      <c r="C133" s="226" t="s">
        <v>480</v>
      </c>
    </row>
    <row r="134" spans="1:3" ht="51" customHeight="1">
      <c r="A134" s="111">
        <v>6421</v>
      </c>
      <c r="B134" s="130" t="s">
        <v>262</v>
      </c>
      <c r="C134" s="225" t="s">
        <v>426</v>
      </c>
    </row>
    <row r="135" spans="1:3" ht="41.25" customHeight="1">
      <c r="A135" s="50">
        <v>6421</v>
      </c>
      <c r="B135" s="145" t="s">
        <v>262</v>
      </c>
      <c r="C135" s="228" t="s">
        <v>427</v>
      </c>
    </row>
    <row r="136" spans="1:3" ht="48" customHeight="1" thickBot="1">
      <c r="A136" s="49">
        <v>6421</v>
      </c>
      <c r="B136" s="143" t="s">
        <v>262</v>
      </c>
      <c r="C136" s="226" t="s">
        <v>480</v>
      </c>
    </row>
    <row r="137" spans="1:3" ht="60" customHeight="1">
      <c r="A137" s="111">
        <v>6422</v>
      </c>
      <c r="B137" s="130" t="s">
        <v>263</v>
      </c>
      <c r="C137" s="225" t="s">
        <v>426</v>
      </c>
    </row>
    <row r="138" spans="1:3" ht="60" customHeight="1">
      <c r="A138" s="50">
        <v>6422</v>
      </c>
      <c r="B138" s="148" t="s">
        <v>263</v>
      </c>
      <c r="C138" s="227" t="s">
        <v>427</v>
      </c>
    </row>
    <row r="139" spans="1:3" ht="60" customHeight="1" thickBot="1">
      <c r="A139" s="49">
        <v>6422</v>
      </c>
      <c r="B139" s="143" t="s">
        <v>263</v>
      </c>
      <c r="C139" s="226" t="s">
        <v>480</v>
      </c>
    </row>
    <row r="140" spans="1:3" ht="69" customHeight="1">
      <c r="A140" s="111">
        <v>6423</v>
      </c>
      <c r="B140" s="130" t="s">
        <v>264</v>
      </c>
      <c r="C140" s="225" t="s">
        <v>426</v>
      </c>
    </row>
    <row r="141" spans="1:3" ht="60" customHeight="1">
      <c r="A141" s="50">
        <v>6423</v>
      </c>
      <c r="B141" s="148" t="s">
        <v>264</v>
      </c>
      <c r="C141" s="227" t="s">
        <v>427</v>
      </c>
    </row>
    <row r="142" spans="1:3" ht="62.25" customHeight="1" thickBot="1">
      <c r="A142" s="49">
        <v>6423</v>
      </c>
      <c r="B142" s="143" t="s">
        <v>264</v>
      </c>
      <c r="C142" s="226" t="s">
        <v>480</v>
      </c>
    </row>
    <row r="143" spans="1:3" ht="60" customHeight="1">
      <c r="A143" s="111">
        <v>6424</v>
      </c>
      <c r="B143" s="130" t="s">
        <v>265</v>
      </c>
      <c r="C143" s="225" t="s">
        <v>426</v>
      </c>
    </row>
    <row r="144" spans="1:3" ht="60" customHeight="1">
      <c r="A144" s="50">
        <v>6424</v>
      </c>
      <c r="B144" s="145" t="s">
        <v>265</v>
      </c>
      <c r="C144" s="228" t="s">
        <v>427</v>
      </c>
    </row>
    <row r="145" spans="1:3" ht="60" customHeight="1" thickBot="1">
      <c r="A145" s="49">
        <v>6424</v>
      </c>
      <c r="B145" s="143" t="s">
        <v>265</v>
      </c>
      <c r="C145" s="226" t="s">
        <v>480</v>
      </c>
    </row>
    <row r="146" spans="1:3" ht="60.75" customHeight="1">
      <c r="A146" s="47">
        <v>6429</v>
      </c>
      <c r="B146" s="130" t="s">
        <v>266</v>
      </c>
      <c r="C146" s="225" t="s">
        <v>426</v>
      </c>
    </row>
    <row r="147" spans="1:3" ht="60.75" customHeight="1">
      <c r="A147" s="50">
        <v>6429</v>
      </c>
      <c r="B147" s="145" t="s">
        <v>266</v>
      </c>
      <c r="C147" s="228" t="s">
        <v>427</v>
      </c>
    </row>
    <row r="148" spans="1:3" ht="60" customHeight="1" thickBot="1">
      <c r="A148" s="49">
        <v>6429</v>
      </c>
      <c r="B148" s="143" t="s">
        <v>266</v>
      </c>
      <c r="C148" s="226" t="s">
        <v>480</v>
      </c>
    </row>
    <row r="149" spans="1:3" ht="55.5" customHeight="1">
      <c r="A149" s="47">
        <v>6431</v>
      </c>
      <c r="B149" s="130" t="s">
        <v>267</v>
      </c>
      <c r="C149" s="225" t="s">
        <v>426</v>
      </c>
    </row>
    <row r="150" spans="1:3" ht="55.5" customHeight="1">
      <c r="A150" s="50">
        <v>6431</v>
      </c>
      <c r="B150" s="145" t="s">
        <v>267</v>
      </c>
      <c r="C150" s="228" t="s">
        <v>427</v>
      </c>
    </row>
    <row r="151" spans="1:3" ht="65.25" customHeight="1" thickBot="1">
      <c r="A151" s="49">
        <v>6431</v>
      </c>
      <c r="B151" s="143" t="s">
        <v>267</v>
      </c>
      <c r="C151" s="226" t="s">
        <v>480</v>
      </c>
    </row>
    <row r="152" spans="1:3" ht="57.75" customHeight="1">
      <c r="A152" s="111">
        <v>6432</v>
      </c>
      <c r="B152" s="130" t="s">
        <v>268</v>
      </c>
      <c r="C152" s="225" t="s">
        <v>426</v>
      </c>
    </row>
    <row r="153" spans="1:3" ht="57.75" customHeight="1">
      <c r="A153" s="50">
        <v>6432</v>
      </c>
      <c r="B153" s="148" t="s">
        <v>268</v>
      </c>
      <c r="C153" s="227" t="s">
        <v>427</v>
      </c>
    </row>
    <row r="154" spans="1:3" ht="54" customHeight="1" thickBot="1">
      <c r="A154" s="49">
        <v>6432</v>
      </c>
      <c r="B154" s="143" t="s">
        <v>268</v>
      </c>
      <c r="C154" s="226" t="s">
        <v>480</v>
      </c>
    </row>
    <row r="155" spans="1:3" ht="72" customHeight="1">
      <c r="A155" s="111">
        <v>6433</v>
      </c>
      <c r="B155" s="130" t="s">
        <v>269</v>
      </c>
      <c r="C155" s="225" t="s">
        <v>426</v>
      </c>
    </row>
    <row r="156" spans="1:3" ht="72" customHeight="1">
      <c r="A156" s="50">
        <v>6433</v>
      </c>
      <c r="B156" s="148" t="s">
        <v>269</v>
      </c>
      <c r="C156" s="227" t="s">
        <v>427</v>
      </c>
    </row>
    <row r="157" spans="1:3" ht="32.25" thickBot="1">
      <c r="A157" s="49">
        <v>6433</v>
      </c>
      <c r="B157" s="143" t="s">
        <v>269</v>
      </c>
      <c r="C157" s="226" t="s">
        <v>480</v>
      </c>
    </row>
    <row r="158" spans="1:3" ht="31.5">
      <c r="A158" s="111">
        <v>6434</v>
      </c>
      <c r="B158" s="130" t="s">
        <v>270</v>
      </c>
      <c r="C158" s="225" t="s">
        <v>426</v>
      </c>
    </row>
    <row r="159" spans="1:3" ht="31.5">
      <c r="A159" s="50">
        <v>6434</v>
      </c>
      <c r="B159" s="145" t="s">
        <v>270</v>
      </c>
      <c r="C159" s="228" t="s">
        <v>427</v>
      </c>
    </row>
    <row r="160" spans="1:3" ht="32.25" thickBot="1">
      <c r="A160" s="49">
        <v>6434</v>
      </c>
      <c r="B160" s="143" t="s">
        <v>270</v>
      </c>
      <c r="C160" s="226" t="s">
        <v>480</v>
      </c>
    </row>
    <row r="161" spans="1:3" ht="31.5">
      <c r="A161" s="111">
        <v>6439</v>
      </c>
      <c r="B161" s="130" t="s">
        <v>271</v>
      </c>
      <c r="C161" s="225" t="s">
        <v>426</v>
      </c>
    </row>
    <row r="162" spans="1:3" ht="31.5">
      <c r="A162" s="50">
        <v>6439</v>
      </c>
      <c r="B162" s="148" t="s">
        <v>271</v>
      </c>
      <c r="C162" s="227" t="s">
        <v>427</v>
      </c>
    </row>
    <row r="163" spans="1:3" ht="32.25" thickBot="1">
      <c r="A163" s="49">
        <v>6439</v>
      </c>
      <c r="B163" s="143" t="s">
        <v>271</v>
      </c>
      <c r="C163" s="226" t="s">
        <v>480</v>
      </c>
    </row>
    <row r="164" spans="1:3" ht="36" customHeight="1">
      <c r="A164" s="47">
        <v>6441</v>
      </c>
      <c r="B164" s="130" t="s">
        <v>272</v>
      </c>
      <c r="C164" s="225" t="s">
        <v>426</v>
      </c>
    </row>
    <row r="165" spans="1:3" ht="36" customHeight="1">
      <c r="A165" s="50">
        <v>6441</v>
      </c>
      <c r="B165" s="145" t="s">
        <v>272</v>
      </c>
      <c r="C165" s="228" t="s">
        <v>427</v>
      </c>
    </row>
    <row r="166" spans="1:3" ht="36" customHeight="1" thickBot="1">
      <c r="A166" s="49">
        <v>6441</v>
      </c>
      <c r="B166" s="143" t="s">
        <v>272</v>
      </c>
      <c r="C166" s="226" t="s">
        <v>480</v>
      </c>
    </row>
    <row r="167" spans="1:3" ht="36" customHeight="1">
      <c r="A167" s="47">
        <v>6442</v>
      </c>
      <c r="B167" s="130" t="s">
        <v>273</v>
      </c>
      <c r="C167" s="225" t="s">
        <v>426</v>
      </c>
    </row>
    <row r="168" spans="1:3" ht="36" customHeight="1">
      <c r="A168" s="50">
        <v>6442</v>
      </c>
      <c r="B168" s="145" t="s">
        <v>273</v>
      </c>
      <c r="C168" s="228" t="s">
        <v>427</v>
      </c>
    </row>
    <row r="169" spans="1:3" ht="36" customHeight="1" thickBot="1">
      <c r="A169" s="49">
        <v>6442</v>
      </c>
      <c r="B169" s="143" t="s">
        <v>273</v>
      </c>
      <c r="C169" s="226" t="s">
        <v>480</v>
      </c>
    </row>
    <row r="170" spans="1:3" ht="69" customHeight="1">
      <c r="A170" s="47">
        <v>6443</v>
      </c>
      <c r="B170" s="146" t="s">
        <v>274</v>
      </c>
      <c r="C170" s="229" t="s">
        <v>426</v>
      </c>
    </row>
    <row r="171" spans="1:3" ht="57.75" customHeight="1">
      <c r="A171" s="50">
        <v>6443</v>
      </c>
      <c r="B171" s="148" t="s">
        <v>274</v>
      </c>
      <c r="C171" s="227" t="s">
        <v>427</v>
      </c>
    </row>
    <row r="172" spans="1:3" ht="50.25" customHeight="1" thickBot="1">
      <c r="A172" s="49">
        <v>6443</v>
      </c>
      <c r="B172" s="143" t="s">
        <v>274</v>
      </c>
      <c r="C172" s="226" t="s">
        <v>480</v>
      </c>
    </row>
    <row r="173" spans="1:3" ht="31.5">
      <c r="A173" s="47">
        <v>6449</v>
      </c>
      <c r="B173" s="130" t="s">
        <v>275</v>
      </c>
      <c r="C173" s="225" t="s">
        <v>426</v>
      </c>
    </row>
    <row r="174" spans="1:3" ht="31.5">
      <c r="A174" s="50">
        <v>6449</v>
      </c>
      <c r="B174" s="145" t="s">
        <v>275</v>
      </c>
      <c r="C174" s="228" t="s">
        <v>427</v>
      </c>
    </row>
    <row r="175" spans="1:3" ht="32.25" thickBot="1">
      <c r="A175" s="49">
        <v>6449</v>
      </c>
      <c r="B175" s="143" t="s">
        <v>275</v>
      </c>
      <c r="C175" s="226" t="s">
        <v>480</v>
      </c>
    </row>
    <row r="176" spans="1:3" ht="31.5">
      <c r="A176" s="47">
        <v>6451</v>
      </c>
      <c r="B176" s="130" t="s">
        <v>276</v>
      </c>
      <c r="C176" s="225" t="s">
        <v>426</v>
      </c>
    </row>
    <row r="177" spans="1:3" ht="31.5">
      <c r="A177" s="50">
        <v>6451</v>
      </c>
      <c r="B177" s="148" t="s">
        <v>276</v>
      </c>
      <c r="C177" s="227" t="s">
        <v>427</v>
      </c>
    </row>
    <row r="178" spans="1:3" ht="32.25" thickBot="1">
      <c r="A178" s="49">
        <v>6451</v>
      </c>
      <c r="B178" s="143" t="s">
        <v>276</v>
      </c>
      <c r="C178" s="226" t="s">
        <v>480</v>
      </c>
    </row>
    <row r="179" spans="1:3" ht="47.25" customHeight="1">
      <c r="A179" s="47">
        <v>6452</v>
      </c>
      <c r="B179" s="130" t="s">
        <v>277</v>
      </c>
      <c r="C179" s="225" t="s">
        <v>426</v>
      </c>
    </row>
    <row r="180" spans="1:3" ht="57.75" customHeight="1">
      <c r="A180" s="50">
        <v>6452</v>
      </c>
      <c r="B180" s="145" t="s">
        <v>277</v>
      </c>
      <c r="C180" s="228" t="s">
        <v>427</v>
      </c>
    </row>
    <row r="181" spans="1:3" ht="47.25" customHeight="1" thickBot="1">
      <c r="A181" s="49">
        <v>6452</v>
      </c>
      <c r="B181" s="143" t="s">
        <v>277</v>
      </c>
      <c r="C181" s="226" t="s">
        <v>480</v>
      </c>
    </row>
    <row r="182" spans="1:3" ht="31.5">
      <c r="A182" s="47">
        <v>6459</v>
      </c>
      <c r="B182" s="130" t="s">
        <v>278</v>
      </c>
      <c r="C182" s="225" t="s">
        <v>426</v>
      </c>
    </row>
    <row r="183" spans="1:3" ht="31.5">
      <c r="A183" s="50">
        <v>6459</v>
      </c>
      <c r="B183" s="145" t="s">
        <v>278</v>
      </c>
      <c r="C183" s="227" t="s">
        <v>427</v>
      </c>
    </row>
    <row r="184" spans="1:3" ht="32.25" thickBot="1">
      <c r="A184" s="49">
        <v>6459</v>
      </c>
      <c r="B184" s="143" t="s">
        <v>278</v>
      </c>
      <c r="C184" s="226" t="s">
        <v>480</v>
      </c>
    </row>
    <row r="185" spans="1:3" ht="46.5" customHeight="1">
      <c r="A185" s="47">
        <v>6460</v>
      </c>
      <c r="B185" s="130" t="s">
        <v>279</v>
      </c>
      <c r="C185" s="225" t="s">
        <v>426</v>
      </c>
    </row>
    <row r="186" spans="1:3" ht="46.5" customHeight="1">
      <c r="A186" s="50">
        <v>6460</v>
      </c>
      <c r="B186" s="145" t="s">
        <v>279</v>
      </c>
      <c r="C186" s="228" t="s">
        <v>427</v>
      </c>
    </row>
    <row r="187" spans="1:3" ht="46.5" customHeight="1" thickBot="1">
      <c r="A187" s="49">
        <v>6460</v>
      </c>
      <c r="B187" s="143" t="s">
        <v>279</v>
      </c>
      <c r="C187" s="226" t="s">
        <v>480</v>
      </c>
    </row>
    <row r="188" spans="1:3" ht="31.5">
      <c r="A188" s="47">
        <v>6470</v>
      </c>
      <c r="B188" s="130" t="s">
        <v>280</v>
      </c>
      <c r="C188" s="225" t="s">
        <v>426</v>
      </c>
    </row>
    <row r="189" spans="1:3" ht="31.5">
      <c r="A189" s="50">
        <v>6470</v>
      </c>
      <c r="B189" s="145" t="s">
        <v>280</v>
      </c>
      <c r="C189" s="228" t="s">
        <v>427</v>
      </c>
    </row>
    <row r="190" spans="1:3" ht="32.25" thickBot="1">
      <c r="A190" s="49">
        <v>6470</v>
      </c>
      <c r="B190" s="143" t="s">
        <v>280</v>
      </c>
      <c r="C190" s="226" t="s">
        <v>480</v>
      </c>
    </row>
    <row r="191" spans="1:3" ht="31.5">
      <c r="A191" s="47">
        <v>6710</v>
      </c>
      <c r="B191" s="118" t="s">
        <v>281</v>
      </c>
      <c r="C191" s="213">
        <v>571</v>
      </c>
    </row>
    <row r="192" spans="1:3" ht="32.25" thickBot="1">
      <c r="A192" s="49">
        <v>6710</v>
      </c>
      <c r="B192" s="117" t="s">
        <v>281</v>
      </c>
      <c r="C192" s="215" t="s">
        <v>439</v>
      </c>
    </row>
    <row r="193" spans="1:3" ht="31.5">
      <c r="A193" s="47">
        <v>6720</v>
      </c>
      <c r="B193" s="118" t="s">
        <v>282</v>
      </c>
      <c r="C193" s="213">
        <v>571</v>
      </c>
    </row>
    <row r="194" spans="1:3" ht="32.25" thickBot="1">
      <c r="A194" s="49">
        <v>6720</v>
      </c>
      <c r="B194" s="117" t="s">
        <v>282</v>
      </c>
      <c r="C194" s="215" t="s">
        <v>439</v>
      </c>
    </row>
    <row r="195" spans="1:3" ht="31.5">
      <c r="A195" s="47">
        <v>6730</v>
      </c>
      <c r="B195" s="118" t="s">
        <v>283</v>
      </c>
      <c r="C195" s="213">
        <v>571</v>
      </c>
    </row>
    <row r="196" spans="1:3" ht="32.25" thickBot="1">
      <c r="A196" s="49">
        <v>6730</v>
      </c>
      <c r="B196" s="117" t="s">
        <v>283</v>
      </c>
      <c r="C196" s="215" t="s">
        <v>439</v>
      </c>
    </row>
    <row r="197" spans="1:3" ht="47.25">
      <c r="A197" s="47">
        <v>6740</v>
      </c>
      <c r="B197" s="118" t="s">
        <v>284</v>
      </c>
      <c r="C197" s="213">
        <v>571</v>
      </c>
    </row>
    <row r="198" spans="1:3" ht="48" thickBot="1">
      <c r="A198" s="49">
        <v>6740</v>
      </c>
      <c r="B198" s="117" t="s">
        <v>284</v>
      </c>
      <c r="C198" s="215" t="s">
        <v>439</v>
      </c>
    </row>
    <row r="199" spans="1:3" ht="63">
      <c r="A199" s="47">
        <v>6750</v>
      </c>
      <c r="B199" s="118" t="s">
        <v>285</v>
      </c>
      <c r="C199" s="213">
        <v>571</v>
      </c>
    </row>
    <row r="200" spans="1:3" ht="63.75" thickBot="1">
      <c r="A200" s="49">
        <v>6750</v>
      </c>
      <c r="B200" s="117" t="s">
        <v>285</v>
      </c>
      <c r="C200" s="215" t="s">
        <v>439</v>
      </c>
    </row>
    <row r="201" spans="1:3" ht="47.25">
      <c r="A201" s="47">
        <v>6760</v>
      </c>
      <c r="B201" s="118" t="s">
        <v>286</v>
      </c>
      <c r="C201" s="213">
        <v>571</v>
      </c>
    </row>
    <row r="202" spans="1:3" ht="57.75" customHeight="1" thickBot="1">
      <c r="A202" s="49">
        <v>6760</v>
      </c>
      <c r="B202" s="117" t="s">
        <v>286</v>
      </c>
      <c r="C202" s="215" t="s">
        <v>439</v>
      </c>
    </row>
    <row r="203" spans="1:3" ht="31.5">
      <c r="A203" s="47">
        <v>6790</v>
      </c>
      <c r="B203" s="118" t="s">
        <v>287</v>
      </c>
      <c r="C203" s="213">
        <v>571</v>
      </c>
    </row>
    <row r="204" spans="1:3" ht="32.25" thickBot="1">
      <c r="A204" s="49">
        <v>6790</v>
      </c>
      <c r="B204" s="117" t="s">
        <v>287</v>
      </c>
      <c r="C204" s="215" t="s">
        <v>439</v>
      </c>
    </row>
    <row r="205" spans="1:3" ht="43.5" customHeight="1" thickBot="1">
      <c r="A205" s="51">
        <v>6901</v>
      </c>
      <c r="B205" s="33" t="s">
        <v>288</v>
      </c>
      <c r="C205" s="230">
        <v>555</v>
      </c>
    </row>
    <row r="206" spans="1:3" ht="47.25" customHeight="1" thickBot="1">
      <c r="A206" s="51">
        <v>6909</v>
      </c>
      <c r="B206" s="33" t="s">
        <v>289</v>
      </c>
      <c r="C206" s="230">
        <v>569</v>
      </c>
    </row>
    <row r="207" spans="1:3" ht="15.75">
      <c r="A207" s="46"/>
      <c r="B207" s="46"/>
      <c r="C207" s="46"/>
    </row>
    <row r="208" spans="1:3" ht="15.75">
      <c r="A208" s="46"/>
      <c r="B208" s="46"/>
      <c r="C208" s="46"/>
    </row>
  </sheetData>
  <sheetProtection/>
  <autoFilter ref="A2:C206"/>
  <printOptions/>
  <pageMargins left="0.7" right="0.7" top="0.787401575" bottom="0.787401575" header="0.3" footer="0.3"/>
  <pageSetup horizontalDpi="600" verticalDpi="600" orientation="landscape" paperSize="9" r:id="rId1"/>
  <headerFooter>
    <oddHeader>&amp;CPRACOVNÍ VERZE</oddHeader>
  </headerFooter>
  <rowBreaks count="1" manualBreakCount="1">
    <brk id="56" max="255" man="1"/>
  </rowBreaks>
  <ignoredErrors>
    <ignoredError sqref="C57:C67 C190 C191:C204 C3:C15 C17:C56 C68:C75 C76:C96 C97:C108 C110:C111 C112:C116 C117 C118:C119 C120 C121:C122 C123 C124:C125 C126 C127:C128 C129 C130:C131 C132 C133:C134 C135 C136:C137 C138 C139:C140 C141 C142:C143 C144 C145:C146 C147 C148:C149 C150 C151:C152 C153 C154:C155 C156 C157:C158 C159 C160:C161 C162 C163:C164 C165 C166:C167 C168 C169:C170 C171 C172:C173 C174 C175:C176 C177 C178:C179 C180 C181:C182 C183 C184:C185 C186 C187:C188 C18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3"/>
  <sheetViews>
    <sheetView view="pageLayout" workbookViewId="0" topLeftCell="A55">
      <selection activeCell="G7" sqref="G7"/>
    </sheetView>
  </sheetViews>
  <sheetFormatPr defaultColWidth="9.140625" defaultRowHeight="15"/>
  <cols>
    <col min="1" max="1" width="10.57421875" style="0" customWidth="1"/>
    <col min="2" max="2" width="35.00390625" style="0" customWidth="1"/>
    <col min="3" max="3" width="15.140625" style="0" customWidth="1"/>
    <col min="4" max="4" width="3.140625" style="0" customWidth="1"/>
    <col min="5" max="5" width="20.421875" style="0" customWidth="1"/>
    <col min="6" max="6" width="9.28125" style="0" customWidth="1"/>
    <col min="7" max="7" width="9.421875" style="0" customWidth="1"/>
  </cols>
  <sheetData>
    <row r="1" spans="1:4" ht="33" customHeight="1" thickBot="1">
      <c r="A1" s="7" t="s">
        <v>71</v>
      </c>
      <c r="B1" s="8" t="s">
        <v>72</v>
      </c>
      <c r="C1" s="4" t="s">
        <v>73</v>
      </c>
      <c r="D1" s="65"/>
    </row>
    <row r="2" spans="1:11" ht="44.25" customHeight="1" thickBot="1">
      <c r="A2" s="216">
        <v>8111</v>
      </c>
      <c r="B2" s="217" t="s">
        <v>403</v>
      </c>
      <c r="C2" s="280" t="s">
        <v>481</v>
      </c>
      <c r="D2" s="66"/>
      <c r="E2" s="278"/>
      <c r="F2" s="278"/>
      <c r="G2" s="278"/>
      <c r="H2" s="63"/>
      <c r="I2" s="16"/>
      <c r="J2" s="16"/>
      <c r="K2" s="17"/>
    </row>
    <row r="3" spans="1:11" ht="44.25" customHeight="1" thickBot="1">
      <c r="A3" s="216">
        <v>8112</v>
      </c>
      <c r="B3" s="218" t="s">
        <v>404</v>
      </c>
      <c r="C3" s="281"/>
      <c r="D3" s="67"/>
      <c r="E3" s="63"/>
      <c r="F3" s="63"/>
      <c r="G3" s="63"/>
      <c r="H3" s="63"/>
      <c r="I3" s="16"/>
      <c r="J3" s="16"/>
      <c r="K3" s="17"/>
    </row>
    <row r="4" spans="1:8" ht="44.25" customHeight="1" thickBot="1">
      <c r="A4" s="216">
        <v>8113</v>
      </c>
      <c r="B4" s="218" t="s">
        <v>405</v>
      </c>
      <c r="C4" s="281"/>
      <c r="D4" s="67"/>
      <c r="E4" s="279"/>
      <c r="F4" s="279"/>
      <c r="G4" s="279"/>
      <c r="H4" s="64"/>
    </row>
    <row r="5" spans="1:4" ht="44.25" customHeight="1" thickBot="1">
      <c r="A5" s="216">
        <v>8114</v>
      </c>
      <c r="B5" s="218" t="s">
        <v>406</v>
      </c>
      <c r="C5" s="281"/>
      <c r="D5" s="67"/>
    </row>
    <row r="6" spans="1:9" ht="78" customHeight="1" thickBot="1">
      <c r="A6" s="216">
        <v>8115</v>
      </c>
      <c r="B6" s="218" t="s">
        <v>459</v>
      </c>
      <c r="C6" s="281"/>
      <c r="D6" s="67"/>
      <c r="E6" s="68"/>
      <c r="F6" s="68"/>
      <c r="G6" s="68"/>
      <c r="H6" s="68"/>
      <c r="I6" s="68"/>
    </row>
    <row r="7" spans="1:4" ht="44.25" customHeight="1" thickBot="1">
      <c r="A7" s="216">
        <v>8116</v>
      </c>
      <c r="B7" s="218" t="s">
        <v>460</v>
      </c>
      <c r="C7" s="281"/>
      <c r="D7" s="67"/>
    </row>
    <row r="8" spans="1:4" ht="44.25" customHeight="1" thickBot="1">
      <c r="A8" s="216">
        <v>8117</v>
      </c>
      <c r="B8" s="218" t="s">
        <v>407</v>
      </c>
      <c r="C8" s="281"/>
      <c r="D8" s="67"/>
    </row>
    <row r="9" spans="1:4" ht="44.25" customHeight="1" thickBot="1">
      <c r="A9" s="216">
        <v>8118</v>
      </c>
      <c r="B9" s="218" t="s">
        <v>408</v>
      </c>
      <c r="C9" s="281"/>
      <c r="D9" s="67"/>
    </row>
    <row r="10" spans="1:4" ht="44.25" customHeight="1" thickBot="1">
      <c r="A10" s="216">
        <v>8121</v>
      </c>
      <c r="B10" s="218" t="s">
        <v>409</v>
      </c>
      <c r="C10" s="281"/>
      <c r="D10" s="67"/>
    </row>
    <row r="11" spans="1:4" ht="44.25" customHeight="1" thickBot="1">
      <c r="A11" s="216">
        <v>8122</v>
      </c>
      <c r="B11" s="218" t="s">
        <v>410</v>
      </c>
      <c r="C11" s="281"/>
      <c r="D11" s="67"/>
    </row>
    <row r="12" spans="1:4" ht="44.25" customHeight="1" thickBot="1">
      <c r="A12" s="216">
        <v>8123</v>
      </c>
      <c r="B12" s="218" t="s">
        <v>411</v>
      </c>
      <c r="C12" s="231"/>
      <c r="D12" s="67"/>
    </row>
    <row r="13" spans="1:4" ht="44.25" customHeight="1" thickBot="1">
      <c r="A13" s="216">
        <v>8124</v>
      </c>
      <c r="B13" s="218" t="s">
        <v>412</v>
      </c>
      <c r="C13" s="231"/>
      <c r="D13" s="67"/>
    </row>
    <row r="14" spans="1:4" ht="44.25" customHeight="1" thickBot="1">
      <c r="A14" s="216">
        <v>8125</v>
      </c>
      <c r="B14" s="218" t="s">
        <v>413</v>
      </c>
      <c r="C14" s="231"/>
      <c r="D14" s="67"/>
    </row>
    <row r="15" spans="1:4" ht="44.25" customHeight="1" thickBot="1">
      <c r="A15" s="216">
        <v>8127</v>
      </c>
      <c r="B15" s="218" t="s">
        <v>414</v>
      </c>
      <c r="C15" s="231"/>
      <c r="D15" s="67"/>
    </row>
    <row r="16" spans="1:4" ht="44.25" customHeight="1" thickBot="1">
      <c r="A16" s="216">
        <v>8128</v>
      </c>
      <c r="B16" s="218" t="s">
        <v>415</v>
      </c>
      <c r="C16" s="231"/>
      <c r="D16" s="67"/>
    </row>
    <row r="17" spans="1:4" ht="44.25" customHeight="1" thickBot="1">
      <c r="A17" s="216">
        <v>8211</v>
      </c>
      <c r="B17" s="218" t="s">
        <v>403</v>
      </c>
      <c r="C17" s="231"/>
      <c r="D17" s="67"/>
    </row>
    <row r="18" spans="1:4" ht="44.25" customHeight="1" thickBot="1">
      <c r="A18" s="216">
        <v>8212</v>
      </c>
      <c r="B18" s="218" t="s">
        <v>404</v>
      </c>
      <c r="C18" s="231"/>
      <c r="D18" s="67"/>
    </row>
    <row r="19" spans="1:4" ht="44.25" customHeight="1" thickBot="1">
      <c r="A19" s="216">
        <v>8213</v>
      </c>
      <c r="B19" s="218" t="s">
        <v>405</v>
      </c>
      <c r="C19" s="231"/>
      <c r="D19" s="67"/>
    </row>
    <row r="20" spans="1:4" ht="44.25" customHeight="1" thickBot="1">
      <c r="A20" s="216">
        <v>8214</v>
      </c>
      <c r="B20" s="218" t="s">
        <v>406</v>
      </c>
      <c r="C20" s="231"/>
      <c r="D20" s="67"/>
    </row>
    <row r="21" spans="1:4" ht="44.25" customHeight="1" thickBot="1">
      <c r="A21" s="216">
        <v>8215</v>
      </c>
      <c r="B21" s="218" t="s">
        <v>461</v>
      </c>
      <c r="C21" s="231"/>
      <c r="D21" s="67"/>
    </row>
    <row r="22" spans="1:4" ht="44.25" customHeight="1" thickBot="1">
      <c r="A22" s="216">
        <v>8216</v>
      </c>
      <c r="B22" s="218" t="s">
        <v>462</v>
      </c>
      <c r="C22" s="231"/>
      <c r="D22" s="67"/>
    </row>
    <row r="23" spans="1:4" ht="44.25" customHeight="1" thickBot="1">
      <c r="A23" s="216">
        <v>8217</v>
      </c>
      <c r="B23" s="218" t="s">
        <v>416</v>
      </c>
      <c r="C23" s="231"/>
      <c r="D23" s="67"/>
    </row>
    <row r="24" spans="1:4" ht="44.25" customHeight="1" thickBot="1">
      <c r="A24" s="216">
        <v>8218</v>
      </c>
      <c r="B24" s="218" t="s">
        <v>417</v>
      </c>
      <c r="C24" s="231"/>
      <c r="D24" s="67"/>
    </row>
    <row r="25" spans="1:4" ht="44.25" customHeight="1" thickBot="1">
      <c r="A25" s="216">
        <v>8221</v>
      </c>
      <c r="B25" s="218" t="s">
        <v>409</v>
      </c>
      <c r="C25" s="231"/>
      <c r="D25" s="67"/>
    </row>
    <row r="26" spans="1:4" ht="44.25" customHeight="1" thickBot="1">
      <c r="A26" s="216">
        <v>8222</v>
      </c>
      <c r="B26" s="218" t="s">
        <v>410</v>
      </c>
      <c r="C26" s="231"/>
      <c r="D26" s="67"/>
    </row>
    <row r="27" spans="1:4" ht="44.25" customHeight="1" thickBot="1">
      <c r="A27" s="216">
        <v>8223</v>
      </c>
      <c r="B27" s="218" t="s">
        <v>411</v>
      </c>
      <c r="C27" s="231"/>
      <c r="D27" s="67"/>
    </row>
    <row r="28" spans="1:4" ht="44.25" customHeight="1" thickBot="1">
      <c r="A28" s="216">
        <v>8224</v>
      </c>
      <c r="B28" s="218" t="s">
        <v>412</v>
      </c>
      <c r="C28" s="231"/>
      <c r="D28" s="67"/>
    </row>
    <row r="29" spans="1:4" ht="44.25" customHeight="1" thickBot="1">
      <c r="A29" s="216">
        <v>8225</v>
      </c>
      <c r="B29" s="218" t="s">
        <v>413</v>
      </c>
      <c r="C29" s="231"/>
      <c r="D29" s="67"/>
    </row>
    <row r="30" spans="1:4" ht="44.25" customHeight="1" thickBot="1">
      <c r="A30" s="216">
        <v>8227</v>
      </c>
      <c r="B30" s="218" t="s">
        <v>418</v>
      </c>
      <c r="C30" s="231"/>
      <c r="D30" s="67"/>
    </row>
    <row r="31" spans="1:4" ht="44.25" customHeight="1" thickBot="1">
      <c r="A31" s="216">
        <v>8228</v>
      </c>
      <c r="B31" s="218" t="s">
        <v>419</v>
      </c>
      <c r="C31" s="231"/>
      <c r="D31" s="67"/>
    </row>
    <row r="32" spans="1:4" ht="44.25" customHeight="1" thickBot="1">
      <c r="A32" s="216">
        <v>8300</v>
      </c>
      <c r="B32" s="218" t="s">
        <v>463</v>
      </c>
      <c r="C32" s="231"/>
      <c r="D32" s="67"/>
    </row>
    <row r="33" spans="1:6" ht="44.25" customHeight="1" thickBot="1">
      <c r="A33" s="216">
        <v>8301</v>
      </c>
      <c r="B33" s="218" t="s">
        <v>464</v>
      </c>
      <c r="C33" s="231"/>
      <c r="D33" s="67"/>
      <c r="F33" s="81"/>
    </row>
    <row r="34" spans="1:4" ht="44.25" customHeight="1" thickBot="1">
      <c r="A34" s="216">
        <v>8302</v>
      </c>
      <c r="B34" s="218" t="s">
        <v>465</v>
      </c>
      <c r="C34" s="231"/>
      <c r="D34" s="67"/>
    </row>
    <row r="35" spans="1:4" ht="56.25" customHeight="1" thickBot="1">
      <c r="A35" s="82">
        <v>8413</v>
      </c>
      <c r="B35" s="99" t="s">
        <v>492</v>
      </c>
      <c r="C35" s="231"/>
      <c r="D35" s="67"/>
    </row>
    <row r="36" spans="1:4" ht="56.25" customHeight="1" thickBot="1">
      <c r="A36" s="82">
        <v>8414</v>
      </c>
      <c r="B36" s="99" t="s">
        <v>493</v>
      </c>
      <c r="C36" s="231"/>
      <c r="D36" s="67"/>
    </row>
    <row r="37" spans="1:4" ht="44.25" customHeight="1" thickBot="1">
      <c r="A37" s="216">
        <v>8417</v>
      </c>
      <c r="B37" s="218" t="s">
        <v>466</v>
      </c>
      <c r="C37" s="231"/>
      <c r="D37" s="67"/>
    </row>
    <row r="38" spans="1:4" ht="44.25" customHeight="1" thickBot="1">
      <c r="A38" s="216">
        <v>8418</v>
      </c>
      <c r="B38" s="218" t="s">
        <v>467</v>
      </c>
      <c r="C38" s="231"/>
      <c r="D38" s="67"/>
    </row>
    <row r="39" spans="1:4" ht="44.25" customHeight="1" thickBot="1">
      <c r="A39" s="216">
        <v>8427</v>
      </c>
      <c r="B39" s="218" t="s">
        <v>468</v>
      </c>
      <c r="C39" s="231"/>
      <c r="D39" s="67"/>
    </row>
    <row r="40" spans="1:4" ht="44.25" customHeight="1" thickBot="1">
      <c r="A40" s="216">
        <v>8428</v>
      </c>
      <c r="B40" s="218" t="s">
        <v>479</v>
      </c>
      <c r="C40" s="231"/>
      <c r="D40" s="67"/>
    </row>
    <row r="41" spans="1:4" ht="44.25" customHeight="1" thickBot="1">
      <c r="A41" s="216">
        <v>8901</v>
      </c>
      <c r="B41" s="218" t="s">
        <v>420</v>
      </c>
      <c r="C41" s="231"/>
      <c r="D41" s="67"/>
    </row>
    <row r="42" spans="1:4" ht="44.25" customHeight="1" thickBot="1">
      <c r="A42" s="216">
        <v>8902</v>
      </c>
      <c r="B42" s="218" t="s">
        <v>469</v>
      </c>
      <c r="C42" s="231"/>
      <c r="D42" s="67"/>
    </row>
    <row r="43" spans="1:4" ht="183" customHeight="1" thickBot="1">
      <c r="A43" s="216">
        <v>8905</v>
      </c>
      <c r="B43" s="218" t="s">
        <v>494</v>
      </c>
      <c r="C43" s="232"/>
      <c r="D43" s="67"/>
    </row>
  </sheetData>
  <sheetProtection/>
  <autoFilter ref="A1:C42"/>
  <mergeCells count="3">
    <mergeCell ref="E2:G2"/>
    <mergeCell ref="E4:G4"/>
    <mergeCell ref="C2:C11"/>
  </mergeCells>
  <printOptions/>
  <pageMargins left="0.7" right="0.7" top="0.787401575" bottom="0.46875" header="0.3" footer="0.3"/>
  <pageSetup horizontalDpi="600" verticalDpi="600" orientation="landscape" paperSize="9" r:id="rId1"/>
  <headerFooter>
    <oddHeader>&amp;CPRACOVNÍ VERZE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2013-02-25T14:44:41Z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Kopie - Převodový můstek_1_připomínky ČSÚ.xlsx</vt:lpwstr>
  </property>
</Properties>
</file>