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<sst xmlns="http://schemas.openxmlformats.org/spreadsheetml/2006/main" count="183" uniqueCount="138">
  <si>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</si>
  <si>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</si>
  <si>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</si>
  <si>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</si>
  <si>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</si>
  <si>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</si>
  <si>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</si>
  <si>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</si>
  <si>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</si>
  <si>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</si>
  <si>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</si>
  <si>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</si>
  <si>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</si>
  <si>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</si>
  <si>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</si>
  <si>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</si>
  <si>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</si>
  <si>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</si>
  <si>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</si>
  <si>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</si>
  <si>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</si>
  <si>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</si>
  <si>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</si>
  <si>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</si>
  <si>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</si>
  <si>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</si>
  <si>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</si>
  <si>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</si>
  <si>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</si>
  <si>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</si>
  <si>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</si>
  <si>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</si>
  <si>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</si>
  <si>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</si>
  <si>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</si>
  <si>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</si>
  <si>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</si>
  <si>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</si>
  <si>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</si>
  <si>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</si>
  <si>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</si>
  <si>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</si>
  <si>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</si>
  <si>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</si>
  <si>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</si>
  <si>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</si>
  <si>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</si>
  <si>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</si>
  <si>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</si>
  <si>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</si>
  <si>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</si>
  <si>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</si>
  <si>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</si>
  <si>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</si>
  <si>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</si>
  <si>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</si>
  <si>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</si>
  <si>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</si>
  <si>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</si>
  <si>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</si>
  <si>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</si>
  <si>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</si>
  <si>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</si>
  <si>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</si>
  <si>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</si>
  <si>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</si>
  <si>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</si>
  <si>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</si>
  <si>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</si>
  <si>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</si>
  <si>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</si>
  <si>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</si>
  <si>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</si>
  <si>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</si>
  <si>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</si>
  <si>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</si>
  <si>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</si>
  <si>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</si>
  <si>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</si>
  <si>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</si>
  <si>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</si>
  <si>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</si>
  <si>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</si>
  <si>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</si>
  <si>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</si>
  <si>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</si>
  <si>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</si>
  <si>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</si>
  <si>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</si>
  <si>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</si>
  <si>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</si>
  <si>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</si>
  <si>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</si>
  <si>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</si>
  <si>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</si>
  <si>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</si>
  <si>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</si>
  <si>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</si>
  <si>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</si>
  <si>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</si>
  <si>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</si>
  <si>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</si>
  <si>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</si>
  <si>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</si>
  <si>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</si>
  <si>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</si>
  <si>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</si>
  <si>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</si>
  <si>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</si>
  <si>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</si>
  <si>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</si>
  <si>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</si>
  <si>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</si>
  <si>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</si>
  <si>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</si>
  <si>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</si>
  <si>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</si>
  <si>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</si>
  <si>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</si>
  <si>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</si>
  <si>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</si>
  <si>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</si>
  <si>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</si>
  <si>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</si>
  <si>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</si>
  <si>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</si>
  <si>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</si>
  <si>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</si>
  <si>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</si>
  <si>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</si>
  <si>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</si>
  <si>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</si>
  <si>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</si>
  <si>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The shareholdings of the Czech Republic - Ministry of Finance as of 31.3.2016</t>
  </si>
  <si>
    <t>Ústav nerostných surovin a.s. (the Institute of Mineral Raw Materials) in liquidation</t>
  </si>
  <si>
    <t>E.ON S.E.                            (* information in EUR)</t>
  </si>
  <si>
    <t>2 001 000 000 EUR</t>
  </si>
  <si>
    <t>transfer from the Ministry of Labour and Social Affairs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</si>
</sst>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A5">
      <selection activeCell="A18" sqref="A18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1.625" style="10" customWidth="1"/>
    <col min="7" max="7" width="11.75390625" style="10" customWidth="1"/>
    <col min="8" max="8" width="4.125" style="10" customWidth="1"/>
    <col min="9" max="9" width="20.125" style="10" customWidth="1"/>
    <col min="10" max="10" width="31.50390625" style="3" customWidth="1"/>
    <col min="11" max="11" width="48.50390625" style="3" customWidth="1"/>
    <col min="12" max="16384" width="10.875" style="3" customWidth="1"/>
  </cols>
  <sheetData>
    <row r="1" spans="1:9" ht="13.5">
      <c r="A1" s="37" t="s">
        <v>133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79</v>
      </c>
      <c r="B3" s="6" t="s">
        <v>80</v>
      </c>
      <c r="C3" s="5" t="s">
        <v>81</v>
      </c>
      <c r="D3" s="5" t="s">
        <v>81</v>
      </c>
      <c r="E3" s="5"/>
      <c r="F3" s="24" t="s">
        <v>84</v>
      </c>
      <c r="G3" s="5" t="s">
        <v>85</v>
      </c>
      <c r="H3" s="5"/>
      <c r="I3" s="5" t="s">
        <v>86</v>
      </c>
      <c r="J3" s="2" t="s">
        <v>87</v>
      </c>
      <c r="K3" s="2" t="s">
        <v>130</v>
      </c>
    </row>
    <row r="4" spans="1:10" ht="13.5">
      <c r="A4" s="1"/>
      <c r="B4" s="6"/>
      <c r="C4" s="24" t="s">
        <v>82</v>
      </c>
      <c r="D4" s="24" t="s">
        <v>83</v>
      </c>
      <c r="E4" s="5"/>
      <c r="F4" s="2" t="s">
        <v>122</v>
      </c>
      <c r="G4" s="5"/>
      <c r="H4" s="5"/>
      <c r="I4" s="2" t="s">
        <v>122</v>
      </c>
      <c r="J4" s="2" t="s">
        <v>103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88</v>
      </c>
      <c r="B6" s="11" t="s">
        <v>9</v>
      </c>
      <c r="C6" s="12" t="s">
        <v>1</v>
      </c>
      <c r="D6" s="12" t="s">
        <v>10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0" ht="13.5">
      <c r="A7" s="8" t="s">
        <v>106</v>
      </c>
      <c r="B7" s="9" t="s">
        <v>3</v>
      </c>
      <c r="C7" s="10" t="s">
        <v>1</v>
      </c>
      <c r="D7" s="10" t="s">
        <v>4</v>
      </c>
      <c r="F7" s="27">
        <v>1000</v>
      </c>
      <c r="G7" s="13">
        <v>9.814987485890954E-05</v>
      </c>
      <c r="H7" s="13"/>
      <c r="I7" s="27">
        <v>1520108000</v>
      </c>
      <c r="J7" s="7"/>
    </row>
    <row r="8" spans="1:10" ht="13.5">
      <c r="A8" s="8" t="s">
        <v>107</v>
      </c>
      <c r="B8" s="9" t="s">
        <v>5</v>
      </c>
      <c r="C8" s="10" t="s">
        <v>6</v>
      </c>
      <c r="D8" s="10" t="s">
        <v>0</v>
      </c>
      <c r="F8" s="27">
        <v>1000</v>
      </c>
      <c r="G8" s="13">
        <v>0.00014443666091327301</v>
      </c>
      <c r="H8" s="13"/>
      <c r="I8" s="27">
        <v>727957000</v>
      </c>
      <c r="J8" s="7"/>
    </row>
    <row r="9" spans="1:10" ht="13.5">
      <c r="A9" s="8" t="s">
        <v>108</v>
      </c>
      <c r="B9" s="9" t="s">
        <v>7</v>
      </c>
      <c r="C9" s="10" t="s">
        <v>8</v>
      </c>
      <c r="D9" s="10" t="s">
        <v>0</v>
      </c>
      <c r="F9" s="28">
        <v>1000</v>
      </c>
      <c r="G9" s="13">
        <v>0.0001702884174927074</v>
      </c>
      <c r="H9" s="13"/>
      <c r="I9" s="27">
        <v>849424000</v>
      </c>
      <c r="J9" s="7"/>
    </row>
    <row r="10" spans="1:10" ht="13.5">
      <c r="A10" s="14" t="s">
        <v>74</v>
      </c>
      <c r="B10" s="15">
        <v>45193070</v>
      </c>
      <c r="C10" s="12"/>
      <c r="D10" s="12"/>
      <c r="E10" s="12"/>
      <c r="F10" s="29">
        <v>11700</v>
      </c>
      <c r="G10" s="16">
        <f>F10/I10*100</f>
        <v>0.0002936923247577434</v>
      </c>
      <c r="H10" s="16"/>
      <c r="I10" s="30">
        <v>3983760900</v>
      </c>
      <c r="J10" s="8"/>
    </row>
    <row r="11" spans="1:10" ht="13.5">
      <c r="A11" s="17" t="s">
        <v>110</v>
      </c>
      <c r="B11" s="18"/>
      <c r="C11" s="12"/>
      <c r="D11" s="12"/>
      <c r="E11" s="12" t="s">
        <v>76</v>
      </c>
      <c r="F11" s="31" t="s">
        <v>123</v>
      </c>
      <c r="G11" s="16">
        <v>0</v>
      </c>
      <c r="H11" s="16" t="s">
        <v>77</v>
      </c>
      <c r="I11" s="32" t="s">
        <v>126</v>
      </c>
      <c r="J11" s="7"/>
    </row>
    <row r="12" spans="1:10" ht="13.5">
      <c r="A12" s="14" t="s">
        <v>73</v>
      </c>
      <c r="B12" s="15">
        <v>46708707</v>
      </c>
      <c r="C12" s="12"/>
      <c r="D12" s="12"/>
      <c r="E12" s="12"/>
      <c r="F12" s="33">
        <v>13000</v>
      </c>
      <c r="G12" s="16">
        <f>F12/I12*100</f>
        <v>0.0011277781296059977</v>
      </c>
      <c r="H12" s="16"/>
      <c r="I12" s="30">
        <v>1152709000</v>
      </c>
      <c r="J12" s="7" t="s">
        <v>103</v>
      </c>
    </row>
    <row r="13" spans="1:10" ht="13.5">
      <c r="A13" s="14" t="s">
        <v>72</v>
      </c>
      <c r="B13" s="15">
        <v>46504818</v>
      </c>
      <c r="C13" s="12"/>
      <c r="D13" s="12"/>
      <c r="E13" s="12"/>
      <c r="F13" s="29">
        <v>4000</v>
      </c>
      <c r="G13" s="16">
        <f>F13/I13*100</f>
        <v>0.0012013058194257158</v>
      </c>
      <c r="H13" s="16"/>
      <c r="I13" s="30">
        <v>332971000</v>
      </c>
      <c r="J13" s="7" t="s">
        <v>103</v>
      </c>
    </row>
    <row r="14" spans="1:10" ht="27">
      <c r="A14" s="38" t="s">
        <v>134</v>
      </c>
      <c r="B14" s="11" t="s">
        <v>11</v>
      </c>
      <c r="C14" s="12" t="s">
        <v>12</v>
      </c>
      <c r="D14" s="12" t="s">
        <v>0</v>
      </c>
      <c r="E14" s="12"/>
      <c r="F14" s="27">
        <v>1000</v>
      </c>
      <c r="G14" s="13">
        <v>0.0015717833453836724</v>
      </c>
      <c r="H14" s="13"/>
      <c r="I14" s="27">
        <v>63622000</v>
      </c>
      <c r="J14" s="7" t="s">
        <v>104</v>
      </c>
    </row>
    <row r="15" spans="1:10" ht="27">
      <c r="A15" s="14" t="s">
        <v>89</v>
      </c>
      <c r="B15" s="15" t="s">
        <v>71</v>
      </c>
      <c r="C15" s="12"/>
      <c r="D15" s="12"/>
      <c r="E15" s="12"/>
      <c r="F15" s="34">
        <v>1018000</v>
      </c>
      <c r="G15" s="16">
        <f>F15/I15*100</f>
        <v>0.0061821211598582365</v>
      </c>
      <c r="H15" s="16"/>
      <c r="I15" s="30">
        <v>16466840000</v>
      </c>
      <c r="J15" s="7" t="s">
        <v>104</v>
      </c>
    </row>
    <row r="16" spans="1:10" ht="13.5">
      <c r="A16" s="8" t="s">
        <v>90</v>
      </c>
      <c r="B16" s="11" t="s">
        <v>14</v>
      </c>
      <c r="C16" s="12" t="s">
        <v>15</v>
      </c>
      <c r="D16" s="12" t="s">
        <v>13</v>
      </c>
      <c r="E16" s="12"/>
      <c r="F16" s="27">
        <v>43750</v>
      </c>
      <c r="G16" s="13">
        <v>0.08954429628416755</v>
      </c>
      <c r="H16" s="13"/>
      <c r="I16" s="27">
        <v>48858500</v>
      </c>
      <c r="J16" s="7" t="s">
        <v>104</v>
      </c>
    </row>
    <row r="17" spans="1:11" ht="13.5">
      <c r="A17" s="8" t="s">
        <v>16</v>
      </c>
      <c r="B17" s="11" t="s">
        <v>17</v>
      </c>
      <c r="C17" s="12" t="s">
        <v>18</v>
      </c>
      <c r="D17" s="12" t="s">
        <v>13</v>
      </c>
      <c r="E17" s="12"/>
      <c r="F17" s="27">
        <v>1878000</v>
      </c>
      <c r="G17" s="13">
        <v>0.13</v>
      </c>
      <c r="H17" s="13"/>
      <c r="I17" s="27">
        <v>1444521000</v>
      </c>
      <c r="J17" s="7"/>
      <c r="K17" s="26" t="s">
        <v>132</v>
      </c>
    </row>
    <row r="18" spans="1:11" ht="13.5">
      <c r="A18" s="8" t="s">
        <v>135</v>
      </c>
      <c r="B18" s="11"/>
      <c r="C18" s="12"/>
      <c r="D18" s="12"/>
      <c r="E18" s="12"/>
      <c r="F18" s="27">
        <v>769694299</v>
      </c>
      <c r="G18" s="13">
        <v>0.18</v>
      </c>
      <c r="H18" s="16" t="s">
        <v>77</v>
      </c>
      <c r="I18" s="27" t="s">
        <v>136</v>
      </c>
      <c r="J18" s="7"/>
      <c r="K18" s="39" t="s">
        <v>137</v>
      </c>
    </row>
    <row r="19" spans="1:10" ht="13.5">
      <c r="A19" s="8" t="s">
        <v>109</v>
      </c>
      <c r="B19" s="11" t="s">
        <v>19</v>
      </c>
      <c r="C19" s="12" t="s">
        <v>20</v>
      </c>
      <c r="D19" s="12" t="s">
        <v>13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91</v>
      </c>
      <c r="B20" s="11" t="s">
        <v>62</v>
      </c>
      <c r="C20" s="12" t="s">
        <v>21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105</v>
      </c>
    </row>
    <row r="21" spans="1:10" ht="13.5">
      <c r="A21" s="8" t="s">
        <v>127</v>
      </c>
      <c r="B21" s="11" t="s">
        <v>22</v>
      </c>
      <c r="C21" s="12" t="s">
        <v>23</v>
      </c>
      <c r="D21" s="12" t="s">
        <v>13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103</v>
      </c>
    </row>
    <row r="22" spans="1:10" ht="13.5">
      <c r="A22" s="8" t="s">
        <v>116</v>
      </c>
      <c r="B22" s="11" t="s">
        <v>24</v>
      </c>
      <c r="C22" s="12" t="s">
        <v>25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103</v>
      </c>
    </row>
    <row r="23" spans="1:10" ht="13.5">
      <c r="A23" s="8" t="s">
        <v>115</v>
      </c>
      <c r="B23" s="11" t="s">
        <v>26</v>
      </c>
      <c r="C23" s="12" t="s">
        <v>27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120</v>
      </c>
      <c r="B24" s="11" t="s">
        <v>28</v>
      </c>
      <c r="C24" s="12" t="s">
        <v>29</v>
      </c>
      <c r="D24" s="12" t="s">
        <v>13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103</v>
      </c>
    </row>
    <row r="25" spans="1:10" ht="13.5">
      <c r="A25" s="8" t="s">
        <v>92</v>
      </c>
      <c r="B25" s="11" t="s">
        <v>30</v>
      </c>
      <c r="C25" s="12" t="s">
        <v>31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104</v>
      </c>
    </row>
    <row r="26" spans="1:10" ht="13.5">
      <c r="A26" s="8" t="s">
        <v>32</v>
      </c>
      <c r="B26" s="11" t="s">
        <v>33</v>
      </c>
      <c r="C26" s="12" t="s">
        <v>34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103</v>
      </c>
    </row>
    <row r="27" spans="1:11" ht="13.5">
      <c r="A27" s="8" t="s">
        <v>35</v>
      </c>
      <c r="B27" s="11" t="s">
        <v>36</v>
      </c>
      <c r="C27" s="12" t="s">
        <v>37</v>
      </c>
      <c r="D27" s="12" t="s">
        <v>13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129</v>
      </c>
    </row>
    <row r="28" spans="1:10" ht="13.5">
      <c r="A28" s="14" t="s">
        <v>93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103</v>
      </c>
    </row>
    <row r="29" spans="1:11" ht="13.5">
      <c r="A29" s="8" t="s">
        <v>94</v>
      </c>
      <c r="B29" s="11" t="s">
        <v>38</v>
      </c>
      <c r="C29" s="12" t="s">
        <v>39</v>
      </c>
      <c r="D29" s="12" t="s">
        <v>13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129</v>
      </c>
    </row>
    <row r="30" spans="1:11" ht="13.5">
      <c r="A30" s="8" t="s">
        <v>40</v>
      </c>
      <c r="B30" s="11" t="s">
        <v>41</v>
      </c>
      <c r="C30" s="12" t="s">
        <v>42</v>
      </c>
      <c r="D30" s="12" t="s">
        <v>13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7" t="s">
        <v>129</v>
      </c>
    </row>
    <row r="31" spans="1:11" ht="13.5">
      <c r="A31" s="8" t="s">
        <v>113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103</v>
      </c>
      <c r="K31" s="8"/>
    </row>
    <row r="32" spans="1:10" ht="13.5">
      <c r="A32" s="8" t="s">
        <v>121</v>
      </c>
      <c r="B32" s="11" t="s">
        <v>43</v>
      </c>
      <c r="C32" s="12" t="s">
        <v>44</v>
      </c>
      <c r="D32" s="12" t="s">
        <v>13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103</v>
      </c>
    </row>
    <row r="33" spans="1:11" ht="13.5">
      <c r="A33" s="8" t="s">
        <v>114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103</v>
      </c>
      <c r="K33" s="8"/>
    </row>
    <row r="34" spans="1:10" ht="27">
      <c r="A34" s="19" t="s">
        <v>95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68</v>
      </c>
      <c r="B35" s="11" t="s">
        <v>69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97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98</v>
      </c>
      <c r="B37" s="11" t="s">
        <v>45</v>
      </c>
      <c r="C37" s="12" t="s">
        <v>46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96</v>
      </c>
      <c r="B38" s="20">
        <v>63078333</v>
      </c>
      <c r="C38" s="12"/>
      <c r="D38" s="12"/>
      <c r="E38" s="12"/>
      <c r="F38" s="35">
        <v>1664000000</v>
      </c>
      <c r="G38" s="21">
        <v>41.6</v>
      </c>
      <c r="H38" s="21"/>
      <c r="I38" s="35">
        <v>4000000000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99</v>
      </c>
      <c r="B39" s="11" t="s">
        <v>47</v>
      </c>
      <c r="C39" s="12" t="s">
        <v>48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128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75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119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112</v>
      </c>
      <c r="B43" s="11" t="s">
        <v>63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104</v>
      </c>
    </row>
    <row r="44" spans="1:10" ht="13.5">
      <c r="A44" s="17" t="s">
        <v>101</v>
      </c>
      <c r="B44" s="11"/>
      <c r="C44" s="12"/>
      <c r="D44" s="12"/>
      <c r="E44" s="12" t="s">
        <v>76</v>
      </c>
      <c r="F44" s="32" t="s">
        <v>124</v>
      </c>
      <c r="G44" s="16">
        <v>96.5</v>
      </c>
      <c r="H44" s="16" t="s">
        <v>77</v>
      </c>
      <c r="I44" s="32" t="s">
        <v>125</v>
      </c>
      <c r="J44" s="7"/>
    </row>
    <row r="45" spans="1:10" ht="13.5">
      <c r="A45" s="8" t="s">
        <v>102</v>
      </c>
      <c r="B45" s="11" t="s">
        <v>49</v>
      </c>
      <c r="C45" s="12" t="s">
        <v>50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104</v>
      </c>
    </row>
    <row r="46" spans="1:10" ht="13.5">
      <c r="A46" s="8" t="s">
        <v>58</v>
      </c>
      <c r="B46" s="11" t="s">
        <v>59</v>
      </c>
      <c r="C46" s="12" t="s">
        <v>60</v>
      </c>
      <c r="D46" s="12" t="s">
        <v>2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78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118</v>
      </c>
      <c r="B48" s="11" t="s">
        <v>64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131</v>
      </c>
      <c r="B49" s="11" t="s">
        <v>65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111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104</v>
      </c>
    </row>
    <row r="51" spans="1:10" ht="13.5">
      <c r="A51" s="8" t="s">
        <v>55</v>
      </c>
      <c r="B51" s="11" t="s">
        <v>56</v>
      </c>
      <c r="C51" s="12" t="s">
        <v>57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66</v>
      </c>
      <c r="B52" s="11" t="s">
        <v>67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117</v>
      </c>
      <c r="B53" s="11" t="s">
        <v>61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104</v>
      </c>
    </row>
    <row r="54" spans="1:10" ht="13.5">
      <c r="A54" s="8" t="s">
        <v>51</v>
      </c>
      <c r="B54" s="11" t="s">
        <v>52</v>
      </c>
      <c r="C54" s="12" t="s">
        <v>53</v>
      </c>
      <c r="D54" s="12" t="s">
        <v>54</v>
      </c>
      <c r="E54" s="12"/>
      <c r="F54" s="27">
        <v>499550000</v>
      </c>
      <c r="G54" s="13">
        <v>100</v>
      </c>
      <c r="H54" s="13"/>
      <c r="I54" s="27">
        <v>499550000</v>
      </c>
      <c r="J54" s="7"/>
    </row>
    <row r="55" spans="1:10" ht="13.5">
      <c r="A55" s="17" t="s">
        <v>100</v>
      </c>
      <c r="B55" s="11" t="s">
        <v>70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