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7620" activeTab="0"/>
  </bookViews>
  <sheets>
    <sheet name="běžné ceny" sheetId="1" r:id="rId1"/>
  </sheets>
  <definedNames/>
  <calcPr fullCalcOnLoad="1"/>
</workbook>
</file>

<file path=xl/sharedStrings.xml><?xml version="1.0" encoding="utf-8"?>
<sst xmlns="http://schemas.openxmlformats.org/spreadsheetml/2006/main" count="155" uniqueCount="149">
  <si>
    <t>Justice</t>
  </si>
  <si>
    <t>0</t>
  </si>
  <si>
    <t>0.1.1</t>
  </si>
  <si>
    <t>0.1.2</t>
  </si>
  <si>
    <t>0.1.3</t>
  </si>
  <si>
    <t>0.1.4</t>
  </si>
  <si>
    <t>0.1.5</t>
  </si>
  <si>
    <t>0.1.6</t>
  </si>
  <si>
    <t>0.1.7</t>
  </si>
  <si>
    <t>0.1.8</t>
  </si>
  <si>
    <t>0.1.9</t>
  </si>
  <si>
    <t>0.1.10</t>
  </si>
  <si>
    <t>0.1.11</t>
  </si>
  <si>
    <t>0.1.12</t>
  </si>
  <si>
    <t>0.1.13</t>
  </si>
  <si>
    <t>0.1</t>
  </si>
  <si>
    <t>0.2.1</t>
  </si>
  <si>
    <t>0.2.2</t>
  </si>
  <si>
    <t>0.2.3</t>
  </si>
  <si>
    <t>0.2.4</t>
  </si>
  <si>
    <t>0.2.5</t>
  </si>
  <si>
    <t>0.2.6</t>
  </si>
  <si>
    <t>0.2.7</t>
  </si>
  <si>
    <t>0.2.8</t>
  </si>
  <si>
    <t>0.2</t>
  </si>
  <si>
    <t>0.3.1</t>
  </si>
  <si>
    <t>0.3.2</t>
  </si>
  <si>
    <t>0.3.3</t>
  </si>
  <si>
    <t>0.3.4</t>
  </si>
  <si>
    <t>0.3.5</t>
  </si>
  <si>
    <t>0.3.6</t>
  </si>
  <si>
    <t>0.3</t>
  </si>
  <si>
    <t>0.4.1</t>
  </si>
  <si>
    <t>0.4.2</t>
  </si>
  <si>
    <t>0.4.3</t>
  </si>
  <si>
    <t>0.4.4</t>
  </si>
  <si>
    <t>0.4.5</t>
  </si>
  <si>
    <t>0.4.6</t>
  </si>
  <si>
    <t>0.4.7</t>
  </si>
  <si>
    <t>0.4.8</t>
  </si>
  <si>
    <t>0.4.9</t>
  </si>
  <si>
    <t>0.4.10</t>
  </si>
  <si>
    <t>0.4.11</t>
  </si>
  <si>
    <t>0.4.12</t>
  </si>
  <si>
    <t>0.4.13</t>
  </si>
  <si>
    <t>0.4.14</t>
  </si>
  <si>
    <t>0.4</t>
  </si>
  <si>
    <t>0.5.1</t>
  </si>
  <si>
    <t>0.5.2</t>
  </si>
  <si>
    <t>0.5.3</t>
  </si>
  <si>
    <t>0.5.4</t>
  </si>
  <si>
    <t>0.5.5</t>
  </si>
  <si>
    <t>0.5.6</t>
  </si>
  <si>
    <t>0.5.7</t>
  </si>
  <si>
    <t>0.5.8</t>
  </si>
  <si>
    <t>0.5.9</t>
  </si>
  <si>
    <t>0.5.10</t>
  </si>
  <si>
    <t>0.5.11</t>
  </si>
  <si>
    <t>0.5.12</t>
  </si>
  <si>
    <t>0.5.13</t>
  </si>
  <si>
    <t>0.5.14</t>
  </si>
  <si>
    <t>0.5.15</t>
  </si>
  <si>
    <t>0.5.16</t>
  </si>
  <si>
    <t>0.5</t>
  </si>
  <si>
    <t>0.6</t>
  </si>
  <si>
    <t>SUBTITLE</t>
  </si>
  <si>
    <t>1a</t>
  </si>
  <si>
    <t>1b</t>
  </si>
  <si>
    <t>0.7</t>
  </si>
  <si>
    <t>6</t>
  </si>
  <si>
    <t>00ad4e</t>
  </si>
  <si>
    <t>8bb1df</t>
  </si>
  <si>
    <t>548bd3</t>
  </si>
  <si>
    <t>faf446</t>
  </si>
  <si>
    <t>d54b8f</t>
  </si>
  <si>
    <t>b0a996</t>
  </si>
  <si>
    <t>a1abc4</t>
  </si>
  <si>
    <t>European Voluntary Humanitarian Aid Corps EU Aid Volunteers (EUAV)</t>
  </si>
  <si>
    <t xml:space="preserve">   Of which: transfer to GSA agency</t>
  </si>
  <si>
    <t>0.1.10.1</t>
  </si>
  <si>
    <t>0.1.10.2</t>
  </si>
  <si>
    <t>0.1.10.3</t>
  </si>
  <si>
    <t>Heading</t>
  </si>
  <si>
    <t>Závazky v mil. EUR 2014-2020 (běžné ceny)</t>
  </si>
  <si>
    <t>Program</t>
  </si>
  <si>
    <t>Alokace</t>
  </si>
  <si>
    <t>Konkurenceschopnost pro růst a zaměstnanost</t>
  </si>
  <si>
    <t>Evropské satelitní navigační systémy (EGNOS a Galileo)</t>
  </si>
  <si>
    <t>Evropský program pozorování Země (Copernicus)</t>
  </si>
  <si>
    <t>z toho: jaderná bezpečnost</t>
  </si>
  <si>
    <t>z toho: odstavení jaderných elektráren</t>
  </si>
  <si>
    <t>Jaderná bezpečnost a odstavení jaderných elektráren</t>
  </si>
  <si>
    <t>Mezinárodní termonukleární experimentální reaktor (ITER)</t>
  </si>
  <si>
    <t>Horizont 2020</t>
  </si>
  <si>
    <t>Konkurenceschopnost podniků a MSP (COSME)</t>
  </si>
  <si>
    <t>Vzdělávání, školení, mládež a sport (Erasmus +)</t>
  </si>
  <si>
    <t>Sociální změny a inovace</t>
  </si>
  <si>
    <t>Cla, Fiscalis a ochrana proti podvodům</t>
  </si>
  <si>
    <t>Nástroj na propojení Evropy (CEF)</t>
  </si>
  <si>
    <t>Energetika</t>
  </si>
  <si>
    <t>Doprava</t>
  </si>
  <si>
    <t>Informační a komunikační technologie (ICT)</t>
  </si>
  <si>
    <t>z toho: převod do agentury ENISA</t>
  </si>
  <si>
    <t>Agentury před převodem</t>
  </si>
  <si>
    <t>Ostatní</t>
  </si>
  <si>
    <t>rozpětí</t>
  </si>
  <si>
    <t>Hospodářská, sociální a územní soudržnost</t>
  </si>
  <si>
    <t>Iniciativa zaměstnanosti mládeže (specifická dorovnávací alokace)</t>
  </si>
  <si>
    <t>Regionální konvergence (méně vyspělé regiony)</t>
  </si>
  <si>
    <t>Přechodové regiony</t>
  </si>
  <si>
    <t xml:space="preserve">Konkurenceschopnost (více vyspělé regiony)       </t>
  </si>
  <si>
    <t>Územní spolupráce</t>
  </si>
  <si>
    <t>Fond soudržnosti</t>
  </si>
  <si>
    <t>Odlehlé a řídce obydlené regiony</t>
  </si>
  <si>
    <t>Udržitelný růst: přírodní zdroje</t>
  </si>
  <si>
    <t>Evropský zemědělský záruční fond (EZZF) - tržní opatření a přímé platby</t>
  </si>
  <si>
    <t>Evropský zemědělský fond pro rozvoj venkova (EZFRV)</t>
  </si>
  <si>
    <t>Evropský námořní a rybářský fond (ENRF)</t>
  </si>
  <si>
    <t>Životní prostředí a akce v oblasti klimatu (Life)</t>
  </si>
  <si>
    <t>Agentury</t>
  </si>
  <si>
    <t>Bezpečnost a občanství</t>
  </si>
  <si>
    <t>Azylový a migrační fond</t>
  </si>
  <si>
    <t>Fond pro vnitřní bezpečnost</t>
  </si>
  <si>
    <t>IT systémy</t>
  </si>
  <si>
    <t>Práva a občanství</t>
  </si>
  <si>
    <t>Mechanismus civilní ochrany</t>
  </si>
  <si>
    <t>Evropa pro občany</t>
  </si>
  <si>
    <t>Potraviny a krmivo</t>
  </si>
  <si>
    <t>Zdraví pro růst</t>
  </si>
  <si>
    <t>Ochrana spotřebitelů</t>
  </si>
  <si>
    <t>Kreativní Evropa</t>
  </si>
  <si>
    <t>agentury</t>
  </si>
  <si>
    <t>ostatní</t>
  </si>
  <si>
    <t>Globální Evropa</t>
  </si>
  <si>
    <t>Nástroj pro předvstupní pomoc (IPA)</t>
  </si>
  <si>
    <t>Evropský nástroj sousedství (ENI)</t>
  </si>
  <si>
    <t>Evropský nástroj pro demokracii a lidská práva (EIDHR)</t>
  </si>
  <si>
    <t>Nástroj stability (IfS)</t>
  </si>
  <si>
    <t>Společná zahraniční a bezpečnostní politika (SZBP)</t>
  </si>
  <si>
    <t>Nástroj partnerství (PI)</t>
  </si>
  <si>
    <t>Nástroj pro rozvojovou spolupráci (DCI)</t>
  </si>
  <si>
    <t>Humanitární pomoc</t>
  </si>
  <si>
    <t>Civilní ochrana a Evropské centrum pro reakce na mimořádné události (ERC)</t>
  </si>
  <si>
    <t>Nástroj pro spolupráci v obalsti jaderné bezpečnosti (INSC)</t>
  </si>
  <si>
    <t>Makrofinanční pomoc</t>
  </si>
  <si>
    <t>Záruční fond pro vnější akce</t>
  </si>
  <si>
    <t>Administrativa</t>
  </si>
  <si>
    <t>Kompenzace</t>
  </si>
  <si>
    <t>CELKEM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</si>
</sst>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0.0_)"/>
    <numFmt numFmtId="178" formatCode="#\ ##0.000"/>
    <numFmt numFmtId="179" formatCode="0.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Arial MT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1" applyNumberFormat="0" applyAlignment="0" applyProtection="0"/>
    <xf numFmtId="0" fontId="10" fillId="3" borderId="0" applyNumberFormat="0" applyBorder="0" applyAlignment="0" applyProtection="0"/>
    <xf numFmtId="0" fontId="5" fillId="8" borderId="2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7" borderId="2" applyNumberFormat="0" applyAlignment="0" applyProtection="0"/>
    <xf numFmtId="0" fontId="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8" fillId="25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8" borderId="7" applyNumberFormat="0" applyAlignment="0" applyProtection="0"/>
    <xf numFmtId="0" fontId="6" fillId="7" borderId="2" applyNumberFormat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9" borderId="9" applyNumberFormat="0" applyFont="0" applyAlignment="0" applyProtection="0"/>
    <xf numFmtId="0" fontId="1" fillId="9" borderId="9" applyNumberFormat="0" applyFont="0" applyAlignment="0" applyProtection="0"/>
    <xf numFmtId="0" fontId="4" fillId="14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5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7" applyNumberFormat="0" applyAlignment="0" applyProtection="0"/>
  </cellStyleXfs>
  <cellXfs count="41">
    <xf numFmtId="0" fontId="0" fillId="0" borderId="0" xfId="0" applyAlignment="1">
      <alignment/>
    </xf>
    <xf numFmtId="0" fontId="25" fillId="0" borderId="0" xfId="0" applyFont="1" applyBorder="1" applyAlignment="1">
      <alignment horizontal="left" vertical="top"/>
    </xf>
    <xf numFmtId="49" fontId="25" fillId="26" borderId="13" xfId="0" applyNumberFormat="1" applyFont="1" applyFill="1" applyBorder="1" applyAlignment="1">
      <alignment horizontal="left" vertical="top"/>
    </xf>
    <xf numFmtId="0" fontId="25" fillId="0" borderId="14" xfId="92" applyFont="1" applyFill="1" applyBorder="1" applyAlignment="1">
      <alignment horizontal="left" vertical="top"/>
      <protection/>
    </xf>
    <xf numFmtId="49" fontId="25" fillId="26" borderId="15" xfId="0" applyNumberFormat="1" applyFont="1" applyFill="1" applyBorder="1" applyAlignment="1">
      <alignment horizontal="left" vertical="top"/>
    </xf>
    <xf numFmtId="0" fontId="26" fillId="0" borderId="16" xfId="92" applyFont="1" applyFill="1" applyBorder="1" applyAlignment="1">
      <alignment horizontal="left" vertical="top"/>
      <protection/>
    </xf>
    <xf numFmtId="0" fontId="25" fillId="0" borderId="16" xfId="92" applyFont="1" applyFill="1" applyBorder="1" applyAlignment="1">
      <alignment horizontal="left" vertical="top"/>
      <protection/>
    </xf>
    <xf numFmtId="49" fontId="25" fillId="26" borderId="17" xfId="0" applyNumberFormat="1" applyFont="1" applyFill="1" applyBorder="1" applyAlignment="1">
      <alignment horizontal="left" vertical="top"/>
    </xf>
    <xf numFmtId="0" fontId="25" fillId="0" borderId="18" xfId="92" applyFont="1" applyFill="1" applyBorder="1" applyAlignment="1">
      <alignment horizontal="left" vertical="top"/>
      <protection/>
    </xf>
    <xf numFmtId="49" fontId="27" fillId="2" borderId="19" xfId="0" applyNumberFormat="1" applyFont="1" applyFill="1" applyBorder="1" applyAlignment="1">
      <alignment horizontal="left" vertical="top"/>
    </xf>
    <xf numFmtId="0" fontId="27" fillId="2" borderId="20" xfId="92" applyFont="1" applyFill="1" applyBorder="1" applyAlignment="1">
      <alignment horizontal="left" vertical="top"/>
      <protection/>
    </xf>
    <xf numFmtId="0" fontId="27" fillId="2" borderId="20" xfId="0" applyFont="1" applyFill="1" applyBorder="1" applyAlignment="1">
      <alignment horizontal="left" vertical="top"/>
    </xf>
    <xf numFmtId="49" fontId="27" fillId="20" borderId="19" xfId="0" applyNumberFormat="1" applyFont="1" applyFill="1" applyBorder="1" applyAlignment="1">
      <alignment horizontal="left" vertical="top"/>
    </xf>
    <xf numFmtId="49" fontId="25" fillId="26" borderId="0" xfId="0" applyNumberFormat="1" applyFont="1" applyFill="1" applyBorder="1" applyAlignment="1">
      <alignment horizontal="left" vertical="top"/>
    </xf>
    <xf numFmtId="49" fontId="25" fillId="27" borderId="21" xfId="0" applyNumberFormat="1" applyFont="1" applyFill="1" applyBorder="1" applyAlignment="1">
      <alignment horizontal="left" vertical="top"/>
    </xf>
    <xf numFmtId="49" fontId="25" fillId="27" borderId="0" xfId="0" applyNumberFormat="1" applyFont="1" applyFill="1" applyBorder="1" applyAlignment="1">
      <alignment horizontal="left" vertical="top"/>
    </xf>
    <xf numFmtId="175" fontId="25" fillId="0" borderId="13" xfId="92" applyNumberFormat="1" applyFont="1" applyFill="1" applyBorder="1" applyAlignment="1">
      <alignment horizontal="right" vertical="top"/>
      <protection/>
    </xf>
    <xf numFmtId="175" fontId="25" fillId="0" borderId="0" xfId="0" applyNumberFormat="1" applyFont="1" applyBorder="1" applyAlignment="1">
      <alignment horizontal="right" vertical="top"/>
    </xf>
    <xf numFmtId="49" fontId="25" fillId="0" borderId="13" xfId="92" applyNumberFormat="1" applyFont="1" applyFill="1" applyBorder="1" applyAlignment="1">
      <alignment horizontal="right" vertical="top"/>
      <protection/>
    </xf>
    <xf numFmtId="49" fontId="26" fillId="0" borderId="15" xfId="92" applyNumberFormat="1" applyFont="1" applyFill="1" applyBorder="1" applyAlignment="1">
      <alignment horizontal="right" vertical="top"/>
      <protection/>
    </xf>
    <xf numFmtId="49" fontId="25" fillId="0" borderId="15" xfId="92" applyNumberFormat="1" applyFont="1" applyFill="1" applyBorder="1" applyAlignment="1">
      <alignment horizontal="right" vertical="top"/>
      <protection/>
    </xf>
    <xf numFmtId="49" fontId="25" fillId="0" borderId="17" xfId="92" applyNumberFormat="1" applyFont="1" applyFill="1" applyBorder="1" applyAlignment="1">
      <alignment horizontal="right" vertical="top"/>
      <protection/>
    </xf>
    <xf numFmtId="49" fontId="27" fillId="2" borderId="19" xfId="92" applyNumberFormat="1" applyFont="1" applyFill="1" applyBorder="1" applyAlignment="1">
      <alignment horizontal="right" vertical="top"/>
      <protection/>
    </xf>
    <xf numFmtId="49" fontId="27" fillId="2" borderId="19" xfId="0" applyNumberFormat="1" applyFont="1" applyFill="1" applyBorder="1" applyAlignment="1">
      <alignment horizontal="right" vertical="top"/>
    </xf>
    <xf numFmtId="49" fontId="25" fillId="0" borderId="0" xfId="0" applyNumberFormat="1" applyFont="1" applyBorder="1" applyAlignment="1">
      <alignment horizontal="right" vertical="top"/>
    </xf>
    <xf numFmtId="0" fontId="25" fillId="0" borderId="14" xfId="92" applyFont="1" applyFill="1" applyBorder="1" applyAlignment="1">
      <alignment horizontal="left" vertical="top" wrapText="1"/>
      <protection/>
    </xf>
    <xf numFmtId="0" fontId="25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49" fontId="24" fillId="0" borderId="22" xfId="92" applyNumberFormat="1" applyFont="1" applyFill="1" applyBorder="1" applyAlignment="1">
      <alignment horizontal="right" vertical="top"/>
      <protection/>
    </xf>
    <xf numFmtId="0" fontId="27" fillId="0" borderId="22" xfId="92" applyFont="1" applyFill="1" applyBorder="1" applyAlignment="1">
      <alignment horizontal="center" vertical="top"/>
      <protection/>
    </xf>
    <xf numFmtId="175" fontId="24" fillId="0" borderId="22" xfId="92" applyNumberFormat="1" applyFont="1" applyFill="1" applyBorder="1" applyAlignment="1">
      <alignment horizontal="right" vertical="top"/>
      <protection/>
    </xf>
    <xf numFmtId="49" fontId="27" fillId="2" borderId="23" xfId="92" applyNumberFormat="1" applyFont="1" applyFill="1" applyBorder="1" applyAlignment="1">
      <alignment horizontal="right" vertical="top"/>
      <protection/>
    </xf>
    <xf numFmtId="0" fontId="27" fillId="2" borderId="24" xfId="92" applyFont="1" applyFill="1" applyBorder="1" applyAlignment="1">
      <alignment horizontal="left" vertical="top"/>
      <protection/>
    </xf>
    <xf numFmtId="49" fontId="27" fillId="0" borderId="19" xfId="92" applyNumberFormat="1" applyFont="1" applyFill="1" applyBorder="1" applyAlignment="1">
      <alignment horizontal="center" vertical="top"/>
      <protection/>
    </xf>
    <xf numFmtId="0" fontId="27" fillId="0" borderId="19" xfId="92" applyFont="1" applyFill="1" applyBorder="1" applyAlignment="1">
      <alignment horizontal="center" vertical="top"/>
      <protection/>
    </xf>
    <xf numFmtId="175" fontId="27" fillId="0" borderId="19" xfId="92" applyNumberFormat="1" applyFont="1" applyFill="1" applyBorder="1" applyAlignment="1">
      <alignment horizontal="center" vertical="top"/>
      <protection/>
    </xf>
    <xf numFmtId="175" fontId="25" fillId="2" borderId="25" xfId="92" applyNumberFormat="1" applyFont="1" applyFill="1" applyBorder="1" applyAlignment="1">
      <alignment horizontal="right" vertical="top"/>
      <protection/>
    </xf>
    <xf numFmtId="175" fontId="25" fillId="2" borderId="13" xfId="92" applyNumberFormat="1" applyFont="1" applyFill="1" applyBorder="1" applyAlignment="1">
      <alignment horizontal="right" vertical="top"/>
      <protection/>
    </xf>
    <xf numFmtId="49" fontId="27" fillId="5" borderId="19" xfId="0" applyNumberFormat="1" applyFont="1" applyFill="1" applyBorder="1" applyAlignment="1">
      <alignment horizontal="right" vertical="top"/>
    </xf>
    <xf numFmtId="0" fontId="27" fillId="5" borderId="20" xfId="0" applyFont="1" applyFill="1" applyBorder="1" applyAlignment="1">
      <alignment horizontal="left" vertical="top"/>
    </xf>
    <xf numFmtId="175" fontId="25" fillId="5" borderId="13" xfId="92" applyNumberFormat="1" applyFont="1" applyFill="1" applyBorder="1" applyAlignment="1">
      <alignment horizontal="right" vertical="top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omma" xfId="67"/>
    <cellStyle name="Comma [0]" xfId="68"/>
    <cellStyle name="Eingabe" xfId="69"/>
    <cellStyle name="Ergebnis" xfId="70"/>
    <cellStyle name="Erklärender Text" xfId="71"/>
    <cellStyle name="Explanatory Text" xfId="72"/>
    <cellStyle name="Formula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Hyperlink" xfId="80"/>
    <cellStyle name="Check Cell" xfId="81"/>
    <cellStyle name="Input" xfId="82"/>
    <cellStyle name="Linked Cell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 4" xfId="90"/>
    <cellStyle name="Normal 5" xfId="91"/>
    <cellStyle name="Normal_Fiche 94 - 1025 vs DG requests" xfId="92"/>
    <cellStyle name="Note" xfId="93"/>
    <cellStyle name="Notiz" xfId="94"/>
    <cellStyle name="Output" xfId="95"/>
    <cellStyle name="Percent 2" xfId="96"/>
    <cellStyle name="Percent" xfId="97"/>
    <cellStyle name="Schlecht" xfId="98"/>
    <cellStyle name="Followed Hyperlink" xfId="99"/>
    <cellStyle name="Title" xfId="100"/>
    <cellStyle name="Total" xfId="101"/>
    <cellStyle name="Überschrift" xfId="102"/>
    <cellStyle name="Überschrift 1" xfId="103"/>
    <cellStyle name="Überschrift 2" xfId="104"/>
    <cellStyle name="Überschrift 3" xfId="105"/>
    <cellStyle name="Überschrift 4" xfId="106"/>
    <cellStyle name="Verknüpfte Zelle" xfId="107"/>
    <cellStyle name="Warnender Text" xfId="108"/>
    <cellStyle name="Warning Text" xfId="109"/>
    <cellStyle name="Zelle überprüfen" xfId="110"/>
  </cellStyles>
  <dxfs count="1"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C1">
      <selection activeCell="D70" sqref="D70"/>
    </sheetView>
  </sheetViews>
  <sheetFormatPr defaultColWidth="9.140625" defaultRowHeight="15"/>
  <cols>
    <col min="1" max="1" width="9.7109375" style="13" hidden="1" customWidth="1"/>
    <col min="2" max="2" width="9.140625" style="0" hidden="1" customWidth="1"/>
    <col min="3" max="3" width="8.7109375" style="24" customWidth="1"/>
    <col min="4" max="4" width="56.140625" style="1" customWidth="1"/>
    <col min="5" max="5" width="16.421875" style="17" customWidth="1"/>
    <col min="6" max="16384" width="9.140625" style="26" customWidth="1"/>
  </cols>
  <sheetData>
    <row r="1" spans="1:5" ht="18.75" customHeight="1" thickBot="1">
      <c r="A1" s="14"/>
      <c r="B1" s="14"/>
      <c r="C1" s="28"/>
      <c r="D1" s="29" t="s">
        <v>83</v>
      </c>
      <c r="E1" s="30" t="s">
        <v>65</v>
      </c>
    </row>
    <row r="2" spans="1:5" ht="18.75" customHeight="1" thickBot="1">
      <c r="A2" s="15"/>
      <c r="B2" s="15"/>
      <c r="C2" s="33" t="s">
        <v>82</v>
      </c>
      <c r="D2" s="34" t="s">
        <v>84</v>
      </c>
      <c r="E2" s="35" t="s">
        <v>85</v>
      </c>
    </row>
    <row r="3" spans="1:5" s="27" customFormat="1" ht="18.75" customHeight="1" thickBot="1">
      <c r="A3" s="9" t="s">
        <v>15</v>
      </c>
      <c r="B3" s="9" t="s">
        <v>71</v>
      </c>
      <c r="C3" s="31" t="s">
        <v>66</v>
      </c>
      <c r="D3" s="32" t="s">
        <v>86</v>
      </c>
      <c r="E3" s="36">
        <v>142130</v>
      </c>
    </row>
    <row r="4" spans="1:5" ht="18.75" customHeight="1" thickBot="1">
      <c r="A4" s="2" t="s">
        <v>2</v>
      </c>
      <c r="B4" s="2"/>
      <c r="C4" s="18"/>
      <c r="D4" s="3" t="s">
        <v>87</v>
      </c>
      <c r="E4" s="16">
        <v>7071.73</v>
      </c>
    </row>
    <row r="5" spans="1:5" ht="18.75" customHeight="1" hidden="1" thickBot="1">
      <c r="A5" s="4"/>
      <c r="B5" s="4"/>
      <c r="C5" s="19"/>
      <c r="D5" s="5" t="s">
        <v>78</v>
      </c>
      <c r="E5" s="16">
        <v>117.16799999999999</v>
      </c>
    </row>
    <row r="6" spans="1:5" ht="19.5" customHeight="1" thickBot="1">
      <c r="A6" s="4" t="s">
        <v>3</v>
      </c>
      <c r="B6" s="4"/>
      <c r="C6" s="20"/>
      <c r="D6" s="6" t="s">
        <v>88</v>
      </c>
      <c r="E6" s="16">
        <v>4291.48</v>
      </c>
    </row>
    <row r="7" spans="1:5" ht="18.75" customHeight="1" thickBot="1">
      <c r="A7" s="4" t="s">
        <v>4</v>
      </c>
      <c r="B7" s="4"/>
      <c r="C7" s="20"/>
      <c r="D7" s="6" t="s">
        <v>91</v>
      </c>
      <c r="E7" s="16">
        <v>1643.092</v>
      </c>
    </row>
    <row r="8" spans="1:5" ht="18.75" customHeight="1" thickBot="1">
      <c r="A8" s="4"/>
      <c r="B8" s="4"/>
      <c r="C8" s="19"/>
      <c r="D8" s="5" t="s">
        <v>89</v>
      </c>
      <c r="E8" s="16">
        <v>198.49200000000002</v>
      </c>
    </row>
    <row r="9" spans="1:5" ht="18.75" customHeight="1" thickBot="1">
      <c r="A9" s="4"/>
      <c r="B9" s="4"/>
      <c r="C9" s="19"/>
      <c r="D9" s="5" t="s">
        <v>90</v>
      </c>
      <c r="E9" s="16">
        <v>969.26</v>
      </c>
    </row>
    <row r="10" spans="1:5" ht="18.75" customHeight="1" thickBot="1">
      <c r="A10" s="4" t="s">
        <v>5</v>
      </c>
      <c r="B10" s="4"/>
      <c r="C10" s="20"/>
      <c r="D10" s="6" t="s">
        <v>92</v>
      </c>
      <c r="E10" s="16">
        <v>2985.6189999999997</v>
      </c>
    </row>
    <row r="11" spans="1:5" ht="18.75" customHeight="1" thickBot="1">
      <c r="A11" s="4" t="s">
        <v>6</v>
      </c>
      <c r="B11" s="4"/>
      <c r="C11" s="20"/>
      <c r="D11" s="6" t="s">
        <v>93</v>
      </c>
      <c r="E11" s="16">
        <v>79401.827</v>
      </c>
    </row>
    <row r="12" spans="1:5" ht="18.75" customHeight="1" thickBot="1">
      <c r="A12" s="4" t="s">
        <v>7</v>
      </c>
      <c r="B12" s="4"/>
      <c r="C12" s="20"/>
      <c r="D12" s="6" t="s">
        <v>94</v>
      </c>
      <c r="E12" s="16">
        <v>2298.243</v>
      </c>
    </row>
    <row r="13" spans="1:5" ht="18.75" customHeight="1" thickBot="1">
      <c r="A13" s="4" t="s">
        <v>8</v>
      </c>
      <c r="B13" s="4"/>
      <c r="C13" s="20"/>
      <c r="D13" s="6" t="s">
        <v>95</v>
      </c>
      <c r="E13" s="16">
        <v>14774.524</v>
      </c>
    </row>
    <row r="14" spans="1:5" ht="18.75" customHeight="1" thickBot="1">
      <c r="A14" s="4" t="s">
        <v>9</v>
      </c>
      <c r="B14" s="4"/>
      <c r="C14" s="20"/>
      <c r="D14" s="6" t="s">
        <v>96</v>
      </c>
      <c r="E14" s="16">
        <v>919.4689999999999</v>
      </c>
    </row>
    <row r="15" spans="1:5" ht="18.75" customHeight="1" thickBot="1">
      <c r="A15" s="4" t="s">
        <v>10</v>
      </c>
      <c r="B15" s="4"/>
      <c r="C15" s="20"/>
      <c r="D15" s="6" t="s">
        <v>97</v>
      </c>
      <c r="E15" s="16">
        <v>908.0089999999999</v>
      </c>
    </row>
    <row r="16" spans="1:5" ht="18.75" customHeight="1" thickBot="1">
      <c r="A16" s="7" t="s">
        <v>11</v>
      </c>
      <c r="B16" s="7"/>
      <c r="C16" s="21"/>
      <c r="D16" s="8" t="s">
        <v>98</v>
      </c>
      <c r="E16" s="16">
        <v>21936.759000000002</v>
      </c>
    </row>
    <row r="17" spans="1:5" ht="18.75" customHeight="1" thickBot="1">
      <c r="A17" s="4" t="s">
        <v>79</v>
      </c>
      <c r="B17" s="4"/>
      <c r="C17" s="20"/>
      <c r="D17" s="5" t="s">
        <v>99</v>
      </c>
      <c r="E17" s="16">
        <v>5850.075</v>
      </c>
    </row>
    <row r="18" spans="1:5" ht="18.75" customHeight="1" thickBot="1">
      <c r="A18" s="4" t="s">
        <v>80</v>
      </c>
      <c r="B18" s="4"/>
      <c r="C18" s="20"/>
      <c r="D18" s="5" t="s">
        <v>100</v>
      </c>
      <c r="E18" s="16">
        <v>14945.082000000002</v>
      </c>
    </row>
    <row r="19" spans="1:5" ht="18.75" customHeight="1" thickBot="1">
      <c r="A19" s="4" t="s">
        <v>81</v>
      </c>
      <c r="B19" s="4"/>
      <c r="C19" s="20"/>
      <c r="D19" s="5" t="s">
        <v>101</v>
      </c>
      <c r="E19" s="16">
        <v>1141.6019999999999</v>
      </c>
    </row>
    <row r="20" spans="1:5" ht="18.75" customHeight="1" thickBot="1">
      <c r="A20" s="4"/>
      <c r="B20" s="4"/>
      <c r="C20" s="19"/>
      <c r="D20" s="5" t="s">
        <v>102</v>
      </c>
      <c r="E20" s="16">
        <v>0</v>
      </c>
    </row>
    <row r="21" spans="1:5" ht="18.75" customHeight="1" thickBot="1">
      <c r="A21" s="4" t="s">
        <v>12</v>
      </c>
      <c r="B21" s="4"/>
      <c r="C21" s="20"/>
      <c r="D21" s="6" t="s">
        <v>103</v>
      </c>
      <c r="E21" s="16">
        <v>2293.1290000000004</v>
      </c>
    </row>
    <row r="22" spans="1:5" ht="18.75" customHeight="1" thickBot="1">
      <c r="A22" s="4" t="s">
        <v>13</v>
      </c>
      <c r="B22" s="4"/>
      <c r="C22" s="20"/>
      <c r="D22" s="6" t="s">
        <v>104</v>
      </c>
      <c r="E22" s="16">
        <v>2003.4540000000002</v>
      </c>
    </row>
    <row r="23" spans="1:5" ht="18.75" customHeight="1" thickBot="1">
      <c r="A23" s="4" t="s">
        <v>14</v>
      </c>
      <c r="B23" s="4"/>
      <c r="C23" s="20"/>
      <c r="D23" s="6" t="s">
        <v>105</v>
      </c>
      <c r="E23" s="16">
        <v>2078.005</v>
      </c>
    </row>
    <row r="24" spans="1:5" s="27" customFormat="1" ht="18.75" customHeight="1" thickBot="1">
      <c r="A24" s="9" t="s">
        <v>24</v>
      </c>
      <c r="B24" s="9" t="s">
        <v>72</v>
      </c>
      <c r="C24" s="22" t="s">
        <v>67</v>
      </c>
      <c r="D24" s="10" t="s">
        <v>106</v>
      </c>
      <c r="E24" s="37">
        <v>366791</v>
      </c>
    </row>
    <row r="25" spans="1:5" ht="18.75" customHeight="1" thickBot="1">
      <c r="A25" s="2" t="s">
        <v>16</v>
      </c>
      <c r="B25" s="2"/>
      <c r="C25" s="18"/>
      <c r="D25" s="3" t="s">
        <v>107</v>
      </c>
      <c r="E25" s="16">
        <v>3211.2160000000003</v>
      </c>
    </row>
    <row r="26" spans="1:5" ht="18.75" customHeight="1" thickBot="1">
      <c r="A26" s="4" t="s">
        <v>17</v>
      </c>
      <c r="B26" s="4"/>
      <c r="C26" s="20"/>
      <c r="D26" s="6" t="s">
        <v>108</v>
      </c>
      <c r="E26" s="16">
        <v>185374.416</v>
      </c>
    </row>
    <row r="27" spans="1:5" ht="18.75" customHeight="1" thickBot="1">
      <c r="A27" s="4" t="s">
        <v>18</v>
      </c>
      <c r="B27" s="4"/>
      <c r="C27" s="20"/>
      <c r="D27" s="6" t="s">
        <v>109</v>
      </c>
      <c r="E27" s="16">
        <v>35701.309</v>
      </c>
    </row>
    <row r="28" spans="1:5" ht="18.75" customHeight="1" thickBot="1">
      <c r="A28" s="4" t="s">
        <v>19</v>
      </c>
      <c r="B28" s="4"/>
      <c r="C28" s="20"/>
      <c r="D28" s="6" t="s">
        <v>110</v>
      </c>
      <c r="E28" s="16">
        <v>55780.14199999999</v>
      </c>
    </row>
    <row r="29" spans="1:5" ht="18.75" customHeight="1" thickBot="1">
      <c r="A29" s="4" t="s">
        <v>20</v>
      </c>
      <c r="B29" s="4"/>
      <c r="C29" s="20"/>
      <c r="D29" s="6" t="s">
        <v>111</v>
      </c>
      <c r="E29" s="16">
        <v>10228.81</v>
      </c>
    </row>
    <row r="30" spans="1:5" ht="18.75" customHeight="1" thickBot="1">
      <c r="A30" s="4" t="s">
        <v>21</v>
      </c>
      <c r="B30" s="4"/>
      <c r="C30" s="20"/>
      <c r="D30" s="6" t="s">
        <v>112</v>
      </c>
      <c r="E30" s="16">
        <v>74928.35900000001</v>
      </c>
    </row>
    <row r="31" spans="1:5" ht="18.75" customHeight="1" thickBot="1">
      <c r="A31" s="4" t="s">
        <v>22</v>
      </c>
      <c r="B31" s="4"/>
      <c r="C31" s="20"/>
      <c r="D31" s="6" t="s">
        <v>113</v>
      </c>
      <c r="E31" s="16">
        <v>1562.9859999999999</v>
      </c>
    </row>
    <row r="32" spans="1:5" ht="18.75" customHeight="1" thickBot="1">
      <c r="A32" s="7" t="s">
        <v>23</v>
      </c>
      <c r="B32" s="7"/>
      <c r="C32" s="21"/>
      <c r="D32" s="8" t="s">
        <v>105</v>
      </c>
      <c r="E32" s="16">
        <v>3.761999999995936</v>
      </c>
    </row>
    <row r="33" spans="1:5" s="27" customFormat="1" ht="18.75" customHeight="1" thickBot="1">
      <c r="A33" s="9" t="s">
        <v>31</v>
      </c>
      <c r="B33" s="9" t="s">
        <v>70</v>
      </c>
      <c r="C33" s="22">
        <v>2</v>
      </c>
      <c r="D33" s="11" t="s">
        <v>114</v>
      </c>
      <c r="E33" s="37">
        <v>420034</v>
      </c>
    </row>
    <row r="34" spans="1:5" ht="18.75" customHeight="1" thickBot="1">
      <c r="A34" s="2" t="s">
        <v>25</v>
      </c>
      <c r="B34" s="2"/>
      <c r="C34" s="18"/>
      <c r="D34" s="25" t="s">
        <v>115</v>
      </c>
      <c r="E34" s="16">
        <v>312735</v>
      </c>
    </row>
    <row r="35" spans="1:5" ht="18.75" customHeight="1" thickBot="1">
      <c r="A35" s="4" t="s">
        <v>26</v>
      </c>
      <c r="B35" s="4"/>
      <c r="C35" s="20"/>
      <c r="D35" s="6" t="s">
        <v>116</v>
      </c>
      <c r="E35" s="16">
        <v>95577.052</v>
      </c>
    </row>
    <row r="36" spans="1:5" ht="18.75" customHeight="1" thickBot="1">
      <c r="A36" s="4" t="s">
        <v>27</v>
      </c>
      <c r="B36" s="4"/>
      <c r="C36" s="20"/>
      <c r="D36" s="6" t="s">
        <v>117</v>
      </c>
      <c r="E36" s="16">
        <v>7404.842</v>
      </c>
    </row>
    <row r="37" spans="1:5" ht="18.75" customHeight="1" thickBot="1">
      <c r="A37" s="4" t="s">
        <v>28</v>
      </c>
      <c r="B37" s="4"/>
      <c r="C37" s="20"/>
      <c r="D37" s="6" t="s">
        <v>118</v>
      </c>
      <c r="E37" s="16">
        <v>3456.6550000000007</v>
      </c>
    </row>
    <row r="38" spans="1:5" ht="18.75" customHeight="1" thickBot="1">
      <c r="A38" s="4" t="s">
        <v>29</v>
      </c>
      <c r="B38" s="4"/>
      <c r="C38" s="20"/>
      <c r="D38" s="6" t="s">
        <v>119</v>
      </c>
      <c r="E38" s="16">
        <v>387.484</v>
      </c>
    </row>
    <row r="39" spans="1:5" ht="18.75" customHeight="1" thickBot="1">
      <c r="A39" s="7" t="s">
        <v>30</v>
      </c>
      <c r="B39" s="7"/>
      <c r="C39" s="21"/>
      <c r="D39" s="8" t="s">
        <v>105</v>
      </c>
      <c r="E39" s="16">
        <v>472.96700000000004</v>
      </c>
    </row>
    <row r="40" spans="1:5" s="27" customFormat="1" ht="18.75" customHeight="1" thickBot="1">
      <c r="A40" s="9" t="s">
        <v>46</v>
      </c>
      <c r="B40" s="9" t="s">
        <v>73</v>
      </c>
      <c r="C40" s="22">
        <v>3</v>
      </c>
      <c r="D40" s="11" t="s">
        <v>120</v>
      </c>
      <c r="E40" s="37">
        <v>17725</v>
      </c>
    </row>
    <row r="41" spans="1:5" ht="18.75" customHeight="1" thickBot="1">
      <c r="A41" s="2" t="s">
        <v>32</v>
      </c>
      <c r="B41" s="2"/>
      <c r="C41" s="18"/>
      <c r="D41" s="3" t="s">
        <v>121</v>
      </c>
      <c r="E41" s="16">
        <v>3137.425</v>
      </c>
    </row>
    <row r="42" spans="1:5" ht="18.75" customHeight="1" thickBot="1">
      <c r="A42" s="4" t="s">
        <v>33</v>
      </c>
      <c r="B42" s="4"/>
      <c r="C42" s="20"/>
      <c r="D42" s="6" t="s">
        <v>122</v>
      </c>
      <c r="E42" s="16">
        <v>3764.226</v>
      </c>
    </row>
    <row r="43" spans="1:5" ht="18.75" customHeight="1" thickBot="1">
      <c r="A43" s="4" t="s">
        <v>34</v>
      </c>
      <c r="B43" s="4"/>
      <c r="C43" s="20"/>
      <c r="D43" s="6" t="s">
        <v>123</v>
      </c>
      <c r="E43" s="16">
        <v>138.661</v>
      </c>
    </row>
    <row r="44" spans="1:5" ht="18.75" customHeight="1" thickBot="1">
      <c r="A44" s="4" t="s">
        <v>35</v>
      </c>
      <c r="B44" s="4"/>
      <c r="C44" s="20"/>
      <c r="D44" s="6" t="s">
        <v>0</v>
      </c>
      <c r="E44" s="16">
        <v>377.60400000000004</v>
      </c>
    </row>
    <row r="45" spans="1:5" ht="18.75" customHeight="1" thickBot="1">
      <c r="A45" s="4" t="s">
        <v>36</v>
      </c>
      <c r="B45" s="4"/>
      <c r="C45" s="20"/>
      <c r="D45" s="6" t="s">
        <v>124</v>
      </c>
      <c r="E45" s="16">
        <v>439.473</v>
      </c>
    </row>
    <row r="46" spans="1:5" ht="18.75" customHeight="1" thickBot="1">
      <c r="A46" s="4" t="s">
        <v>37</v>
      </c>
      <c r="B46" s="4"/>
      <c r="C46" s="20"/>
      <c r="D46" s="6" t="s">
        <v>125</v>
      </c>
      <c r="E46" s="16">
        <v>223.776</v>
      </c>
    </row>
    <row r="47" spans="1:5" ht="18.75" customHeight="1" thickBot="1">
      <c r="A47" s="4" t="s">
        <v>38</v>
      </c>
      <c r="B47" s="4"/>
      <c r="C47" s="20"/>
      <c r="D47" s="6" t="s">
        <v>126</v>
      </c>
      <c r="E47" s="16">
        <v>185.46800000000002</v>
      </c>
    </row>
    <row r="48" spans="1:5" ht="18.75" customHeight="1" thickBot="1">
      <c r="A48" s="4" t="s">
        <v>39</v>
      </c>
      <c r="B48" s="4"/>
      <c r="C48" s="20"/>
      <c r="D48" s="6" t="s">
        <v>127</v>
      </c>
      <c r="E48" s="16">
        <v>1891.9360000000001</v>
      </c>
    </row>
    <row r="49" spans="1:5" ht="18.75" customHeight="1" thickBot="1">
      <c r="A49" s="4" t="s">
        <v>40</v>
      </c>
      <c r="B49" s="4"/>
      <c r="C49" s="20"/>
      <c r="D49" s="6" t="s">
        <v>128</v>
      </c>
      <c r="E49" s="16">
        <v>449.394</v>
      </c>
    </row>
    <row r="50" spans="1:5" ht="18.75" customHeight="1" thickBot="1">
      <c r="A50" s="4" t="s">
        <v>41</v>
      </c>
      <c r="B50" s="4"/>
      <c r="C50" s="20"/>
      <c r="D50" s="6" t="s">
        <v>129</v>
      </c>
      <c r="E50" s="16">
        <v>188.829</v>
      </c>
    </row>
    <row r="51" spans="1:5" ht="18.75" customHeight="1" thickBot="1">
      <c r="A51" s="4" t="s">
        <v>42</v>
      </c>
      <c r="B51" s="4"/>
      <c r="C51" s="20"/>
      <c r="D51" s="6" t="s">
        <v>130</v>
      </c>
      <c r="E51" s="16">
        <v>1462.724</v>
      </c>
    </row>
    <row r="52" spans="1:5" ht="18.75" customHeight="1" thickBot="1">
      <c r="A52" s="4" t="s">
        <v>43</v>
      </c>
      <c r="B52" s="4"/>
      <c r="C52" s="20"/>
      <c r="D52" s="6" t="s">
        <v>131</v>
      </c>
      <c r="E52" s="16">
        <v>4003.303</v>
      </c>
    </row>
    <row r="53" spans="1:5" ht="18.75" customHeight="1" thickBot="1">
      <c r="A53" s="4" t="s">
        <v>44</v>
      </c>
      <c r="B53" s="4"/>
      <c r="C53" s="20"/>
      <c r="D53" s="6" t="s">
        <v>132</v>
      </c>
      <c r="E53" s="16">
        <v>678.7090000000001</v>
      </c>
    </row>
    <row r="54" spans="1:5" ht="18.75" customHeight="1" thickBot="1">
      <c r="A54" s="7" t="s">
        <v>45</v>
      </c>
      <c r="B54" s="7"/>
      <c r="C54" s="21"/>
      <c r="D54" s="8" t="s">
        <v>105</v>
      </c>
      <c r="E54" s="16">
        <v>783.472</v>
      </c>
    </row>
    <row r="55" spans="1:5" s="27" customFormat="1" ht="18.75" customHeight="1" thickBot="1">
      <c r="A55" s="9" t="s">
        <v>63</v>
      </c>
      <c r="B55" s="9" t="s">
        <v>74</v>
      </c>
      <c r="C55" s="22">
        <v>4</v>
      </c>
      <c r="D55" s="11" t="s">
        <v>133</v>
      </c>
      <c r="E55" s="37">
        <v>66262</v>
      </c>
    </row>
    <row r="56" spans="1:5" ht="18.75" customHeight="1" thickBot="1">
      <c r="A56" s="2" t="s">
        <v>47</v>
      </c>
      <c r="B56" s="2"/>
      <c r="C56" s="18"/>
      <c r="D56" s="3" t="s">
        <v>134</v>
      </c>
      <c r="E56" s="16">
        <v>11698.668000000001</v>
      </c>
    </row>
    <row r="57" spans="1:5" ht="18.75" customHeight="1" thickBot="1">
      <c r="A57" s="4" t="s">
        <v>48</v>
      </c>
      <c r="B57" s="4"/>
      <c r="C57" s="20"/>
      <c r="D57" s="6" t="s">
        <v>135</v>
      </c>
      <c r="E57" s="16">
        <v>15432.634</v>
      </c>
    </row>
    <row r="58" spans="1:5" ht="18.75" customHeight="1" thickBot="1">
      <c r="A58" s="4" t="s">
        <v>49</v>
      </c>
      <c r="B58" s="4"/>
      <c r="C58" s="20"/>
      <c r="D58" s="6" t="s">
        <v>136</v>
      </c>
      <c r="E58" s="16">
        <v>1332.752</v>
      </c>
    </row>
    <row r="59" spans="1:5" ht="18.75" customHeight="1" thickBot="1">
      <c r="A59" s="4" t="s">
        <v>50</v>
      </c>
      <c r="B59" s="4"/>
      <c r="C59" s="20"/>
      <c r="D59" s="6" t="s">
        <v>137</v>
      </c>
      <c r="E59" s="16">
        <v>2338.719</v>
      </c>
    </row>
    <row r="60" spans="1:5" ht="18.75" customHeight="1" thickBot="1">
      <c r="A60" s="4" t="s">
        <v>51</v>
      </c>
      <c r="B60" s="4"/>
      <c r="C60" s="20"/>
      <c r="D60" s="6" t="s">
        <v>138</v>
      </c>
      <c r="E60" s="16">
        <v>2338.719</v>
      </c>
    </row>
    <row r="61" spans="1:5" ht="18.75" customHeight="1" thickBot="1">
      <c r="A61" s="4" t="s">
        <v>52</v>
      </c>
      <c r="B61" s="4"/>
      <c r="C61" s="20"/>
      <c r="D61" s="6" t="s">
        <v>139</v>
      </c>
      <c r="E61" s="16">
        <v>954.765</v>
      </c>
    </row>
    <row r="62" spans="1:5" ht="18.75" customHeight="1" thickBot="1">
      <c r="A62" s="4" t="s">
        <v>53</v>
      </c>
      <c r="B62" s="4"/>
      <c r="C62" s="20"/>
      <c r="D62" s="6" t="s">
        <v>140</v>
      </c>
      <c r="E62" s="16">
        <v>19661.639000000003</v>
      </c>
    </row>
    <row r="63" spans="1:5" ht="18.75" customHeight="1" thickBot="1">
      <c r="A63" s="4" t="s">
        <v>54</v>
      </c>
      <c r="B63" s="4"/>
      <c r="C63" s="20"/>
      <c r="D63" s="6" t="s">
        <v>141</v>
      </c>
      <c r="E63" s="16">
        <v>6621.696</v>
      </c>
    </row>
    <row r="64" spans="1:5" ht="18.75" customHeight="1" thickBot="1">
      <c r="A64" s="4" t="s">
        <v>55</v>
      </c>
      <c r="B64" s="4"/>
      <c r="C64" s="20"/>
      <c r="D64" s="6" t="s">
        <v>142</v>
      </c>
      <c r="E64" s="16">
        <v>144.652</v>
      </c>
    </row>
    <row r="65" spans="1:5" ht="18.75" customHeight="1" thickBot="1">
      <c r="A65" s="4" t="s">
        <v>56</v>
      </c>
      <c r="B65" s="4"/>
      <c r="C65" s="20"/>
      <c r="D65" s="6" t="s">
        <v>77</v>
      </c>
      <c r="E65" s="16">
        <v>147.936</v>
      </c>
    </row>
    <row r="66" spans="1:5" ht="18.75" customHeight="1" thickBot="1">
      <c r="A66" s="4" t="s">
        <v>57</v>
      </c>
      <c r="B66" s="4"/>
      <c r="C66" s="20"/>
      <c r="D66" s="6" t="s">
        <v>143</v>
      </c>
      <c r="E66" s="16">
        <v>225.321</v>
      </c>
    </row>
    <row r="67" spans="1:5" ht="18.75" customHeight="1" thickBot="1">
      <c r="A67" s="4" t="s">
        <v>58</v>
      </c>
      <c r="B67" s="4"/>
      <c r="C67" s="20"/>
      <c r="D67" s="6" t="s">
        <v>144</v>
      </c>
      <c r="E67" s="16">
        <v>564.555</v>
      </c>
    </row>
    <row r="68" spans="1:5" ht="18.75" customHeight="1" thickBot="1">
      <c r="A68" s="4" t="s">
        <v>59</v>
      </c>
      <c r="B68" s="4"/>
      <c r="C68" s="20"/>
      <c r="D68" s="6" t="s">
        <v>145</v>
      </c>
      <c r="E68" s="16">
        <v>1193.069</v>
      </c>
    </row>
    <row r="69" spans="1:5" ht="18.75" customHeight="1" thickBot="1">
      <c r="A69" s="4" t="s">
        <v>60</v>
      </c>
      <c r="B69" s="4"/>
      <c r="C69" s="20"/>
      <c r="D69" s="6" t="s">
        <v>131</v>
      </c>
      <c r="E69" s="16">
        <v>154.06300000000002</v>
      </c>
    </row>
    <row r="70" spans="1:5" ht="18.75" customHeight="1" thickBot="1">
      <c r="A70" s="4" t="s">
        <v>61</v>
      </c>
      <c r="B70" s="4"/>
      <c r="C70" s="20"/>
      <c r="D70" s="6" t="s">
        <v>132</v>
      </c>
      <c r="E70" s="16">
        <v>1167.252</v>
      </c>
    </row>
    <row r="71" spans="1:5" ht="18.75" customHeight="1" thickBot="1">
      <c r="A71" s="7" t="s">
        <v>62</v>
      </c>
      <c r="B71" s="7"/>
      <c r="C71" s="21"/>
      <c r="D71" s="8" t="s">
        <v>105</v>
      </c>
      <c r="E71" s="16">
        <v>2285.56</v>
      </c>
    </row>
    <row r="72" spans="1:5" s="27" customFormat="1" ht="18.75" customHeight="1" thickBot="1">
      <c r="A72" s="9" t="s">
        <v>64</v>
      </c>
      <c r="B72" s="9" t="s">
        <v>75</v>
      </c>
      <c r="C72" s="23">
        <v>5</v>
      </c>
      <c r="D72" s="10" t="s">
        <v>146</v>
      </c>
      <c r="E72" s="37">
        <v>69584</v>
      </c>
    </row>
    <row r="73" spans="1:5" s="27" customFormat="1" ht="18.75" customHeight="1" thickBot="1">
      <c r="A73" s="9" t="s">
        <v>68</v>
      </c>
      <c r="B73" s="9" t="s">
        <v>76</v>
      </c>
      <c r="C73" s="23" t="s">
        <v>69</v>
      </c>
      <c r="D73" s="10" t="s">
        <v>147</v>
      </c>
      <c r="E73" s="37">
        <v>29</v>
      </c>
    </row>
    <row r="74" spans="1:5" s="27" customFormat="1" ht="18.75" customHeight="1" thickBot="1">
      <c r="A74" s="12" t="s">
        <v>1</v>
      </c>
      <c r="B74" s="12"/>
      <c r="C74" s="38"/>
      <c r="D74" s="39" t="s">
        <v>148</v>
      </c>
      <c r="E74" s="40">
        <v>1082555</v>
      </c>
    </row>
  </sheetData>
  <sheetProtection/>
  <conditionalFormatting sqref="C34:C39 C41:C71 E3:E74 C3:C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2013-07-24T09:23:27Z</dcterms:created>
  <cp:category/>
  <cp:version/>
  <cp:contentType/>
  <cp:contentStatus/>
</cp:coreProperties>
</file>