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<sst xmlns="http://schemas.openxmlformats.org/spreadsheetml/2006/main" count="161" uniqueCount="123">
  <si>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</si>
  <si>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</si>
  <si>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</si>
  <si>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</si>
  <si>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</si>
  <si>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</si>
  <si>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</si>
  <si>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</si>
  <si>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</si>
  <si>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</si>
  <si>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</si>
  <si>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</si>
  <si>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</si>
  <si>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</si>
  <si>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</si>
  <si>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</si>
  <si>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</si>
  <si>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</si>
  <si>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</si>
  <si>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</si>
  <si>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</si>
  <si>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</si>
  <si>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</si>
  <si>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</si>
  <si>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</si>
  <si>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</si>
  <si>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</si>
  <si>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</si>
  <si>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</si>
  <si>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</si>
  <si>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</si>
  <si>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</si>
  <si>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</si>
  <si>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</si>
  <si>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</si>
  <si>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</si>
  <si>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</si>
  <si>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</si>
  <si>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</si>
  <si>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</si>
  <si>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</si>
  <si>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</si>
  <si>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</si>
  <si>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</si>
  <si>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</si>
  <si>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</si>
  <si>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</si>
  <si>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</si>
  <si>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</si>
  <si>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</si>
  <si>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</si>
  <si>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</si>
  <si>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</si>
  <si>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</si>
  <si>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</si>
  <si>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</si>
  <si>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</si>
  <si>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</si>
  <si>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</si>
  <si>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</si>
  <si>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</si>
  <si>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</si>
  <si>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</si>
  <si>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</si>
  <si>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</si>
  <si>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</si>
  <si>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</si>
  <si>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</si>
  <si>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</si>
  <si>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</si>
  <si>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</si>
  <si>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</si>
  <si>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</si>
  <si>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</si>
  <si>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</si>
  <si>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</si>
  <si>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</si>
  <si>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</si>
  <si>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</si>
  <si>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</si>
  <si>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</si>
  <si>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</si>
  <si>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</si>
  <si>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</si>
  <si>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</si>
  <si>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</si>
  <si>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</si>
  <si>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</si>
  <si>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</si>
  <si>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</si>
  <si>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</si>
  <si>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</si>
  <si>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</si>
  <si>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</si>
  <si>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</si>
  <si>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</si>
  <si>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</si>
  <si>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</si>
  <si>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</si>
  <si>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</si>
  <si>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</si>
  <si>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</si>
  <si>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</si>
  <si>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</si>
  <si>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</si>
  <si>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</si>
  <si>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</si>
  <si>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</si>
  <si>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</si>
  <si>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</si>
  <si>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</si>
  <si>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</si>
  <si>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</si>
  <si>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</si>
  <si>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</si>
  <si>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</si>
  <si>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</si>
  <si>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according to Government resolution of 16.5.2018 Nr. 294</t>
  </si>
  <si>
    <t>33 692 869 EUR</t>
  </si>
  <si>
    <t>9 373 063 EUR</t>
  </si>
  <si>
    <t>transfer from the Ministry of Industry and Trade, Ministry of Foreign Affairs and Ministry of Agriculture</t>
  </si>
  <si>
    <t>deletion of the Public Register 31.7.2018</t>
  </si>
  <si>
    <t>The shareholdings of the Czech Republic - Ministry of Finance as of 31.8.2018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</si>
</sst>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C1">
      <selection activeCell="K26" sqref="K26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122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104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98</v>
      </c>
      <c r="G4" s="5"/>
      <c r="H4" s="5"/>
      <c r="I4" s="2" t="s">
        <v>98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106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114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112</v>
      </c>
      <c r="B12" s="15">
        <v>49454561</v>
      </c>
      <c r="C12" s="12">
        <v>25665</v>
      </c>
      <c r="D12" s="12">
        <v>4001</v>
      </c>
      <c r="E12" s="12"/>
      <c r="F12" s="31">
        <v>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110</v>
      </c>
      <c r="B14" s="11"/>
      <c r="C14" s="12"/>
      <c r="D14" s="12"/>
      <c r="E14" s="12" t="s">
        <v>60</v>
      </c>
      <c r="F14" s="25" t="s">
        <v>119</v>
      </c>
      <c r="G14" s="13">
        <v>0.1</v>
      </c>
      <c r="H14" s="16" t="s">
        <v>61</v>
      </c>
      <c r="I14" s="25" t="s">
        <v>111</v>
      </c>
      <c r="J14" s="7"/>
      <c r="K14" s="3" t="s">
        <v>115</v>
      </c>
    </row>
    <row r="15" spans="1:11" ht="13.5">
      <c r="A15" s="8" t="s">
        <v>113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107</v>
      </c>
      <c r="B16" s="11"/>
      <c r="C16" s="12"/>
      <c r="D16" s="12"/>
      <c r="E16" s="12" t="s">
        <v>60</v>
      </c>
      <c r="F16" s="25" t="s">
        <v>118</v>
      </c>
      <c r="G16" s="13">
        <v>0.18</v>
      </c>
      <c r="H16" s="12" t="s">
        <v>61</v>
      </c>
      <c r="I16" s="25" t="s">
        <v>108</v>
      </c>
      <c r="J16" s="7"/>
      <c r="K16" s="37" t="s">
        <v>116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101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103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121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97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1" ht="27">
      <c r="A32" s="18" t="s">
        <v>80</v>
      </c>
      <c r="B32" s="19">
        <v>45279314</v>
      </c>
      <c r="C32" s="12"/>
      <c r="D32" s="12"/>
      <c r="E32" s="12"/>
      <c r="F32" s="32">
        <v>4075000000</v>
      </c>
      <c r="G32" s="20">
        <v>100</v>
      </c>
      <c r="H32" s="16"/>
      <c r="I32" s="32">
        <v>4075000000</v>
      </c>
      <c r="J32" s="8"/>
      <c r="K32" s="3" t="s">
        <v>120</v>
      </c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4200000000</v>
      </c>
      <c r="G34" s="20">
        <v>84</v>
      </c>
      <c r="H34" s="13"/>
      <c r="I34" s="32">
        <v>5000000000</v>
      </c>
      <c r="J34" s="7"/>
      <c r="K34" s="3" t="s">
        <v>120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102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95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99</v>
      </c>
      <c r="G39" s="16">
        <v>96.5</v>
      </c>
      <c r="H39" s="20"/>
      <c r="I39" s="29" t="s">
        <v>100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1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  <c r="K42" s="3" t="s">
        <v>117</v>
      </c>
    </row>
    <row r="43" spans="1:10" ht="13.5">
      <c r="A43" s="8" t="s">
        <v>94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105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38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17" t="s">
        <v>83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109</v>
      </c>
    </row>
    <row r="49" spans="2:11" ht="14.25" customHeight="1"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